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Default Extension="vml" ContentType="application/vnd.openxmlformats-officedocument.vmlDrawing"/>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ttachedToolbars.bin" ContentType="application/vnd.ms-excel.attachedToolbars"/>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codeName="DennaArbetsbok"/>
  <bookViews>
    <workbookView xWindow="0" yWindow="65524" windowWidth="6000" windowHeight="7320" tabRatio="599" firstSheet="1" activeTab="1"/>
  </bookViews>
  <sheets>
    <sheet name="AutoOpen Stub Data" sheetId="1" state="veryHidden" r:id="rId1"/>
    <sheet name="Faktura" sheetId="3" r:id="rId2"/>
    <sheet name="ATW" sheetId="4" state="veryHidden" r:id="rId3"/>
    <sheet name="Macros" sheetId="5" state="veryHidden" r:id="rId4"/>
    <sheet name="Lock" sheetId="6" state="veryHidden" r:id="rId5"/>
    <sheet name="Int. Data Table" sheetId="7" state="veryHidden" r:id="rId6"/>
    <sheet name="TemplateInformation" sheetId="8" state="veryHidden" r:id="rId7"/>
  </sheets>
  <definedNames>
    <definedName name="__IntlFixup" hidden="1">TRUE</definedName>
    <definedName name="__IntlFixupTable" hidden="1">'Int. Data Table'!$A$3:$G$16</definedName>
    <definedName name="AUTO_OPEN21">'AutoOpen Stub Data'!$A$1</definedName>
    <definedName name="boxes">'Faktura'!$D$37:$D$38</definedName>
    <definedName name="button_area_1">#REF!</definedName>
    <definedName name="CC">#REF!</definedName>
    <definedName name="CDB">#REF!</definedName>
    <definedName name="celltips_area">#REF!</definedName>
    <definedName name="CS">#REF!</definedName>
    <definedName name="data1">'Faktura'!$L$12</definedName>
    <definedName name="data10">'Faktura'!$E$15</definedName>
    <definedName name="data11">'Faktura'!$D$18</definedName>
    <definedName name="data12">'Faktura'!$E$18</definedName>
    <definedName name="data13">'Faktura'!$K$18</definedName>
    <definedName name="data14">'Faktura'!$D$19</definedName>
    <definedName name="data15">'Faktura'!$E$19</definedName>
    <definedName name="data16">'Faktura'!$K$19</definedName>
    <definedName name="data17">'Faktura'!$D$20</definedName>
    <definedName name="data18">'Faktura'!$E$20</definedName>
    <definedName name="data19">'Faktura'!$K$20</definedName>
    <definedName name="data2">'Faktura'!$L$13</definedName>
    <definedName name="data20">'Faktura'!$D$21</definedName>
    <definedName name="data21">'Faktura'!$E$21</definedName>
    <definedName name="data22">'Faktura'!$K$21</definedName>
    <definedName name="data23">'Faktura'!$D$22</definedName>
    <definedName name="data24">'Faktura'!$E$22</definedName>
    <definedName name="data25">'Faktura'!$K$22</definedName>
    <definedName name="data26">'Faktura'!$D$23</definedName>
    <definedName name="data27">'Faktura'!$E$23</definedName>
    <definedName name="data28">'Faktura'!$K$23</definedName>
    <definedName name="data29">'Faktura'!$D$24</definedName>
    <definedName name="data3">'Faktura'!$L$14</definedName>
    <definedName name="data30">'Faktura'!$E$24</definedName>
    <definedName name="data31">'Faktura'!$K$24</definedName>
    <definedName name="data32">'Faktura'!$D$25</definedName>
    <definedName name="data33">'Faktura'!$E$25</definedName>
    <definedName name="data34">'Faktura'!$K$25</definedName>
    <definedName name="data35">'Faktura'!$D$26</definedName>
    <definedName name="data36">'Faktura'!$E$26</definedName>
    <definedName name="data37">'Faktura'!$K$26</definedName>
    <definedName name="data38">'Faktura'!$D$27</definedName>
    <definedName name="data39">'Faktura'!$E$27</definedName>
    <definedName name="data4">'Faktura'!$L$15</definedName>
    <definedName name="data40">'Faktura'!$K$27</definedName>
    <definedName name="data41">'Faktura'!$D$28</definedName>
    <definedName name="data42">'Faktura'!$E$28</definedName>
    <definedName name="data43">'Faktura'!$K$28</definedName>
    <definedName name="data44">'Faktura'!$D$29</definedName>
    <definedName name="data45">'Faktura'!$E$29</definedName>
    <definedName name="data46">'Faktura'!$K$29</definedName>
    <definedName name="data47">'Faktura'!$D$30</definedName>
    <definedName name="data48">'Faktura'!$E$30</definedName>
    <definedName name="data49">'Faktura'!$K$30</definedName>
    <definedName name="data5">'Faktura'!$E$12</definedName>
    <definedName name="data50">'Faktura'!$D$31</definedName>
    <definedName name="data51">'Faktura'!$E$31</definedName>
    <definedName name="data52">'Faktura'!$K$31</definedName>
    <definedName name="data53">'Faktura'!$D$32</definedName>
    <definedName name="data54">'Faktura'!$E$32</definedName>
    <definedName name="data55">'Faktura'!$K$32</definedName>
    <definedName name="data56">'Faktura'!$D$33</definedName>
    <definedName name="data57">'Faktura'!$E$33</definedName>
    <definedName name="data58">'Faktura'!$K$33</definedName>
    <definedName name="data59">'Faktura'!$D$34</definedName>
    <definedName name="data6">'Faktura'!$E$13</definedName>
    <definedName name="data60">'Faktura'!$E$34</definedName>
    <definedName name="data61">'Faktura'!$K$34</definedName>
    <definedName name="data62">'Faktura'!$D$37</definedName>
    <definedName name="data68">'Faktura'!$F$42</definedName>
    <definedName name="data69">'Faktura'!$J$42</definedName>
    <definedName name="data7">'Faktura'!$E$14</definedName>
    <definedName name="data70">'Faktura'!$J$43</definedName>
    <definedName name="data8">'Faktura'!$G$14</definedName>
    <definedName name="data9">'Faktura'!$I$14</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'Faktura'!$C$3:$M$55</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'Faktura'!$L$4</definedName>
    <definedName name="NS">#REF!</definedName>
    <definedName name="qzqzqz1">'Faktura'!$E$12:$I$12</definedName>
    <definedName name="qzqzqz10">'Faktura'!$E$23:$J$23</definedName>
    <definedName name="qzqzqz11">'Faktura'!$E$24:$J$24</definedName>
    <definedName name="qzqzqz12">'Faktura'!$E$25:$J$25</definedName>
    <definedName name="qzqzqz13">'Faktura'!$E$26:$J$26</definedName>
    <definedName name="qzqzqz14">'Faktura'!$E$27:$J$27</definedName>
    <definedName name="qzqzqz15">'Faktura'!$E$28:$J$28</definedName>
    <definedName name="qzqzqz16">'Faktura'!$E$29:$J$29</definedName>
    <definedName name="qzqzqz17">'Faktura'!$E$30:$J$30</definedName>
    <definedName name="qzqzqz18">'Faktura'!$E$31:$J$31</definedName>
    <definedName name="qzqzqz19">'Faktura'!$E$32:$J$32</definedName>
    <definedName name="qzqzqz2">'Faktura'!$E$13:$I$13</definedName>
    <definedName name="qzqzqz20">'Faktura'!$E$33:$J$33</definedName>
    <definedName name="qzqzqz21">'Faktura'!$E$34:$J$34</definedName>
    <definedName name="qzqzqz22">'Faktura'!$E$35:$J$35</definedName>
    <definedName name="qzqzqz23">'Faktura'!$F$37:$H$37</definedName>
    <definedName name="qzqzqz24">'Faktura'!$F$38:$H$38</definedName>
    <definedName name="qzqzqz25">'Faktura'!$J$41:$L$43</definedName>
    <definedName name="qzqzqz26">'Faktura'!$E$47:$K$50</definedName>
    <definedName name="qzqzqz27">'Faktura'!$E$53:$K$55</definedName>
    <definedName name="qzqzqz28">'Faktura'!$J$41:$L$43</definedName>
    <definedName name="qzqzqz3">'Faktura'!$E$15:$I$15</definedName>
    <definedName name="qzqzqz4">'Faktura'!$E$17:$J$17</definedName>
    <definedName name="qzqzqz5">'Faktura'!$E$18:$J$18</definedName>
    <definedName name="qzqzqz6">'Faktura'!$E$19:$J$19</definedName>
    <definedName name="qzqzqz7">'Faktura'!$E$20:$J$20</definedName>
    <definedName name="qzqzqz8">'Faktura'!$E$21:$J$21</definedName>
    <definedName name="qzqzqz9">'Faktura'!$E$22:$J$22</definedName>
    <definedName name="_SHR1">#REF!</definedName>
    <definedName name="_SHR2">#REF!</definedName>
    <definedName name="SS">#REF!</definedName>
    <definedName name="_tax1">'Faktura'!$I$37</definedName>
    <definedName name="_tax2">'Faktura'!$K$37</definedName>
    <definedName name="_tax3">'Faktura'!$I$38</definedName>
    <definedName name="_tax4">'Faktura'!$K$38</definedName>
    <definedName name="TOT">'Faktura'!$L$39</definedName>
    <definedName name="_xlnm.Print_Area" localSheetId="1">'Faktura'!$C$3:$M$55</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calcId="125725"/>
</workbook>
</file>

<file path=xl/sharedStrings.xml><?xml version="1.0" encoding="utf-8"?>
<sst xmlns="http://schemas.openxmlformats.org/spreadsheetml/2006/main" count="52" uniqueCount="47">
  <si>
    <t>Adress</t>
  </si>
  <si>
    <t>Postnummer</t>
  </si>
  <si>
    <t>Postort</t>
  </si>
  <si>
    <t>Land</t>
  </si>
  <si>
    <t>Fakturanr</t>
  </si>
  <si>
    <t/>
  </si>
  <si>
    <t>Namn</t>
  </si>
  <si>
    <t>Datum</t>
  </si>
  <si>
    <t>Postnr</t>
  </si>
  <si>
    <t xml:space="preserve">Postort  </t>
  </si>
  <si>
    <t>Vår ref</t>
  </si>
  <si>
    <t>Telefon</t>
  </si>
  <si>
    <t>Beskrivning</t>
  </si>
  <si>
    <t>à pris</t>
  </si>
  <si>
    <t>Belopp</t>
  </si>
  <si>
    <t xml:space="preserve">Summa </t>
  </si>
  <si>
    <t xml:space="preserve"> </t>
  </si>
  <si>
    <t>Att betala</t>
  </si>
  <si>
    <t>US</t>
  </si>
  <si>
    <t>British</t>
  </si>
  <si>
    <t>Canadian</t>
  </si>
  <si>
    <t>Austrailian</t>
  </si>
  <si>
    <t>New Zealand</t>
  </si>
  <si>
    <t>Ireland</t>
  </si>
  <si>
    <t>Sheet Name</t>
  </si>
  <si>
    <t>Cell Address</t>
  </si>
  <si>
    <t>Action Code</t>
  </si>
  <si>
    <t>AutoTemplateWizardDONTMESSWITHIT</t>
  </si>
  <si>
    <t>Databastyp:</t>
  </si>
  <si>
    <t>Excel 5.0</t>
  </si>
  <si>
    <t>Databasläge:</t>
  </si>
  <si>
    <t>Reserved</t>
  </si>
  <si>
    <t>Antal tabeller:</t>
  </si>
  <si>
    <t>Tabellnamn:</t>
  </si>
  <si>
    <t>Tabell1</t>
  </si>
  <si>
    <t>Antal fält:</t>
  </si>
  <si>
    <t>Fältnamn:</t>
  </si>
  <si>
    <t>Datum för faktura</t>
  </si>
  <si>
    <t>Kund</t>
  </si>
  <si>
    <t>Belopp, faktura</t>
  </si>
  <si>
    <t>Refererar till:</t>
  </si>
  <si>
    <t>C:\PROGRAM\MICROSOFT OFFICE\OFFICE\MAKROBIB\Fakturdb.xls</t>
  </si>
  <si>
    <t>Pengar sätts in</t>
  </si>
  <si>
    <t>på konto</t>
  </si>
  <si>
    <t>Västra scoutdistriktet</t>
  </si>
  <si>
    <t>Nykterhetsrörelsens Scoutförbund</t>
  </si>
  <si>
    <t>Antal km</t>
  </si>
</sst>
</file>

<file path=xl/styles.xml><?xml version="1.0" encoding="utf-8"?>
<styleSheet xmlns="http://schemas.openxmlformats.org/spreadsheetml/2006/main">
  <numFmts count="8">
    <numFmt numFmtId="168" formatCode=";;;"/>
    <numFmt numFmtId="169" formatCode="mm/yy"/>
    <numFmt numFmtId="170" formatCode="_-* #,##0.00\ &quot;DM&quot;_-;\-* #,##0.00\ &quot;DM&quot;_-;_-* &quot;-&quot;??\ &quot;DM&quot;_-;_-@_-"/>
    <numFmt numFmtId="172" formatCode="_ &quot;CHF&quot;\ * #,##0.00_ ;_ &quot;CHF&quot;\ * \-#,##0.00_ ;_ &quot;CHF&quot;\ * &quot;-&quot;??_ ;_ @_ "/>
    <numFmt numFmtId="174" formatCode="_-&quot;£&quot;* #,##0_-;\-&quot;£&quot;* #,##0_-;_-&quot;£&quot;* &quot;-&quot;_-;_-@_-"/>
    <numFmt numFmtId="176" formatCode="_-&quot;£&quot;* #,##0.00_-;\-&quot;£&quot;* #,##0.00_-;_-&quot;£&quot;* &quot;-&quot;??_-;_-@_-"/>
    <numFmt numFmtId="178" formatCode="#,##0.00\ &quot;kr&quot;"/>
    <numFmt numFmtId="179" formatCode="000\ 00"/>
  </numFmts>
  <fonts count="11">
    <font>
      <sz val="10"/>
      <name val="Arial"/>
      <family val="2"/>
    </font>
    <font>
      <b/>
      <sz val="10"/>
      <name val="Arial"/>
      <family val="2"/>
    </font>
    <font>
      <i/>
      <sz val="10"/>
      <name val="Arial"/>
      <family val="2"/>
    </font>
    <font>
      <b/>
      <i/>
      <sz val="14"/>
      <name val="Arial"/>
      <family val="2"/>
    </font>
    <font>
      <b/>
      <sz val="10"/>
      <color indexed="10"/>
      <name val="System"/>
      <family val="2"/>
    </font>
    <font>
      <sz val="10"/>
      <color indexed="8"/>
      <name val="Arial"/>
      <family val="2"/>
    </font>
    <font>
      <sz val="8"/>
      <name val="Arial"/>
      <family val="2"/>
    </font>
    <font>
      <sz val="8"/>
      <name val="Tahoma"/>
      <family val="2"/>
    </font>
    <font>
      <sz val="10"/>
      <color indexed="58"/>
      <name val="Arial"/>
      <family val="2"/>
    </font>
    <font>
      <b/>
      <sz val="10"/>
      <color rgb="FF000000"/>
      <name val="Arial"/>
      <family val="2"/>
    </font>
    <font>
      <b/>
      <i/>
      <sz val="18"/>
      <color rgb="FF000000"/>
      <name val="Arial"/>
      <family val="2"/>
    </font>
  </fonts>
  <fills count="6">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29">
    <border>
      <left/>
      <right/>
      <top/>
      <bottom/>
      <diagonal/>
    </border>
    <border>
      <left style="thick">
        <color indexed="22"/>
      </left>
      <right/>
      <top style="thick">
        <color indexed="22"/>
      </top>
      <bottom/>
    </border>
    <border>
      <left/>
      <right/>
      <top style="thick">
        <color indexed="22"/>
      </top>
      <bottom/>
    </border>
    <border>
      <left/>
      <right style="thick">
        <color indexed="22"/>
      </right>
      <top style="thick">
        <color indexed="22"/>
      </top>
      <bottom/>
    </border>
    <border>
      <left style="thick">
        <color indexed="22"/>
      </left>
      <right/>
      <top/>
      <bottom/>
    </border>
    <border>
      <left/>
      <right style="thick">
        <color indexed="22"/>
      </right>
      <top/>
      <bottom/>
    </border>
    <border>
      <left style="thick">
        <color indexed="22"/>
      </left>
      <right/>
      <top/>
      <bottom style="thick">
        <color indexed="22"/>
      </bottom>
    </border>
    <border>
      <left/>
      <right/>
      <top/>
      <bottom style="thick">
        <color indexed="22"/>
      </bottom>
    </border>
    <border>
      <left/>
      <right style="thick">
        <color indexed="22"/>
      </right>
      <top/>
      <bottom style="thick">
        <color indexed="22"/>
      </bottom>
    </border>
    <border>
      <left style="hair"/>
      <right style="hair"/>
      <top/>
      <bottom/>
    </border>
    <border>
      <left style="hair"/>
      <right style="hair"/>
      <top/>
      <bottom style="hair"/>
    </border>
    <border>
      <left/>
      <right/>
      <top style="thick">
        <color indexed="48"/>
      </top>
      <bottom style="thin">
        <color indexed="32"/>
      </bottom>
    </border>
    <border>
      <left style="hair"/>
      <right style="hair"/>
      <top style="hair"/>
      <bottom style="hair"/>
    </border>
    <border>
      <left style="hair"/>
      <right style="hair"/>
      <top style="hair"/>
      <bottom/>
    </border>
    <border>
      <left style="thin"/>
      <right style="thin"/>
      <top style="thin"/>
      <bottom style="thin"/>
    </border>
    <border>
      <left/>
      <right/>
      <top style="thin">
        <color indexed="32"/>
      </top>
      <bottom/>
    </border>
    <border>
      <left/>
      <right/>
      <top style="hair"/>
      <bottom/>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top style="hair"/>
      <bottom style="hair"/>
    </border>
    <border>
      <left style="hair"/>
      <right/>
      <top style="hair"/>
      <bottom style="hair"/>
    </border>
    <border>
      <left/>
      <right style="hair"/>
      <top style="hair"/>
      <bottom style="hair"/>
    </border>
    <border>
      <left/>
      <right/>
      <top/>
      <bottom style="hair">
        <color indexed="22"/>
      </bottom>
    </border>
    <border>
      <left/>
      <right/>
      <top style="hair">
        <color indexed="22"/>
      </top>
      <bottom style="hair">
        <color indexed="22"/>
      </bottom>
    </border>
  </borders>
  <cellStyleXfs count="24">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2" borderId="0">
      <alignment/>
      <protection/>
    </xf>
    <xf numFmtId="0" fontId="0" fillId="2" borderId="0">
      <alignment/>
      <protection/>
    </xf>
    <xf numFmtId="174" fontId="0" fillId="0" borderId="0" applyFont="0" applyFill="0" applyBorder="0" applyAlignment="0" applyProtection="0"/>
    <xf numFmtId="176" fontId="0" fillId="0" borderId="0" applyFont="0" applyFill="0" applyBorder="0" applyAlignment="0" applyProtection="0"/>
  </cellStyleXfs>
  <cellXfs count="101">
    <xf numFmtId="0" fontId="0" fillId="2" borderId="0" xfId="0"/>
    <xf numFmtId="0" fontId="0" fillId="3" borderId="0" xfId="0" applyFill="1" applyBorder="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1" fillId="3" borderId="0"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1" fillId="3" borderId="0" xfId="0" applyFont="1" applyFill="1" applyBorder="1" applyAlignment="1">
      <alignment horizontal="right"/>
    </xf>
    <xf numFmtId="9" fontId="1" fillId="3" borderId="0" xfId="0" applyNumberFormat="1" applyFont="1" applyFill="1" applyBorder="1"/>
    <xf numFmtId="1" fontId="4" fillId="3" borderId="0" xfId="0" applyNumberFormat="1" applyFont="1" applyFill="1" applyBorder="1"/>
    <xf numFmtId="0" fontId="0" fillId="3" borderId="0" xfId="0" applyFill="1" applyBorder="1" applyAlignment="1" quotePrefix="1">
      <alignment horizontal="right"/>
    </xf>
    <xf numFmtId="168" fontId="0" fillId="3" borderId="0" xfId="0" applyNumberFormat="1" applyFill="1" applyBorder="1"/>
    <xf numFmtId="0" fontId="3" fillId="3" borderId="0" xfId="0" applyFont="1" applyFill="1" applyBorder="1"/>
    <xf numFmtId="0" fontId="1" fillId="3" borderId="0" xfId="0" applyFont="1" applyFill="1" applyBorder="1"/>
    <xf numFmtId="0" fontId="0" fillId="3" borderId="0" xfId="0" applyFill="1"/>
    <xf numFmtId="0" fontId="2" fillId="3" borderId="0" xfId="0" applyFont="1" applyFill="1" applyBorder="1"/>
    <xf numFmtId="0" fontId="0" fillId="3" borderId="9" xfId="0" applyFill="1" applyBorder="1" applyAlignment="1">
      <alignment horizontal="center"/>
    </xf>
    <xf numFmtId="0" fontId="0" fillId="3" borderId="10" xfId="0" applyFill="1" applyBorder="1" applyAlignment="1">
      <alignment horizontal="center"/>
    </xf>
    <xf numFmtId="49" fontId="0" fillId="3" borderId="0" xfId="0" applyNumberFormat="1" applyFill="1" applyBorder="1"/>
    <xf numFmtId="0" fontId="0" fillId="3" borderId="0" xfId="0" applyNumberFormat="1" applyFont="1" applyFill="1" applyBorder="1" applyAlignment="1">
      <alignment/>
    </xf>
    <xf numFmtId="0" fontId="0" fillId="3" borderId="0" xfId="0" applyFont="1" applyFill="1" applyBorder="1" applyAlignment="1">
      <alignment horizontal="right"/>
    </xf>
    <xf numFmtId="0" fontId="0" fillId="3" borderId="0" xfId="0" applyNumberFormat="1" applyFont="1" applyFill="1" applyBorder="1"/>
    <xf numFmtId="0" fontId="0" fillId="3" borderId="11" xfId="0" applyFill="1" applyBorder="1"/>
    <xf numFmtId="0" fontId="3" fillId="3" borderId="11" xfId="0" applyFont="1" applyFill="1" applyBorder="1"/>
    <xf numFmtId="0" fontId="0" fillId="3" borderId="0" xfId="0" applyFont="1" applyFill="1" applyBorder="1" applyAlignment="1">
      <alignment/>
    </xf>
    <xf numFmtId="0" fontId="0" fillId="3" borderId="0" xfId="0" applyFill="1" applyBorder="1" quotePrefix="1"/>
    <xf numFmtId="0" fontId="0" fillId="0" borderId="0" xfId="20" applyFill="1">
      <alignment/>
      <protection/>
    </xf>
    <xf numFmtId="170" fontId="0" fillId="0" borderId="0" xfId="20" applyNumberFormat="1" applyFill="1">
      <alignment/>
      <protection/>
    </xf>
    <xf numFmtId="0" fontId="0" fillId="3" borderId="0" xfId="0" applyFill="1" applyBorder="1" applyAlignment="1">
      <alignment horizontal="right"/>
    </xf>
    <xf numFmtId="178" fontId="5" fillId="4" borderId="12" xfId="0" applyNumberFormat="1" applyFont="1" applyFill="1" applyBorder="1"/>
    <xf numFmtId="178" fontId="0" fillId="4" borderId="13" xfId="0" applyNumberFormat="1" applyFill="1" applyBorder="1"/>
    <xf numFmtId="178" fontId="0" fillId="4" borderId="9" xfId="0" applyNumberFormat="1" applyFill="1" applyBorder="1"/>
    <xf numFmtId="178" fontId="0" fillId="4" borderId="10" xfId="0" applyNumberFormat="1" applyFill="1" applyBorder="1"/>
    <xf numFmtId="178" fontId="5" fillId="4" borderId="14" xfId="0" applyNumberFormat="1" applyFont="1" applyFill="1" applyBorder="1"/>
    <xf numFmtId="178" fontId="0" fillId="3" borderId="13" xfId="0" applyNumberFormat="1" applyFill="1" applyBorder="1" applyAlignment="1">
      <alignment/>
    </xf>
    <xf numFmtId="178" fontId="0" fillId="3" borderId="9" xfId="0" applyNumberFormat="1" applyFill="1" applyBorder="1" applyAlignment="1">
      <alignment/>
    </xf>
    <xf numFmtId="178" fontId="0" fillId="3" borderId="10" xfId="0" applyNumberFormat="1" applyFill="1" applyBorder="1" applyAlignment="1">
      <alignment/>
    </xf>
    <xf numFmtId="1" fontId="0" fillId="2" borderId="0" xfId="0" applyNumberFormat="1"/>
    <xf numFmtId="14" fontId="0" fillId="2" borderId="0" xfId="0" applyNumberFormat="1"/>
    <xf numFmtId="49" fontId="0" fillId="2" borderId="0" xfId="0" applyNumberFormat="1"/>
    <xf numFmtId="0" fontId="0" fillId="3" borderId="0" xfId="0" applyFill="1" applyBorder="1" applyAlignment="1">
      <alignment horizontal="left" indent="1"/>
    </xf>
    <xf numFmtId="0" fontId="0" fillId="3" borderId="0" xfId="0" applyNumberFormat="1" applyFill="1" applyBorder="1" applyAlignment="1">
      <alignment horizontal="left" indent="2"/>
    </xf>
    <xf numFmtId="169" fontId="0" fillId="3" borderId="0" xfId="0" applyNumberFormat="1" applyFill="1" applyBorder="1" applyAlignment="1">
      <alignment horizontal="left"/>
    </xf>
    <xf numFmtId="0" fontId="0" fillId="3" borderId="0" xfId="0" applyNumberFormat="1" applyFill="1" applyBorder="1" applyAlignment="1">
      <alignment horizontal="left" indent="3"/>
    </xf>
    <xf numFmtId="0" fontId="0" fillId="3" borderId="0" xfId="0" applyFont="1" applyFill="1" applyBorder="1" applyAlignment="1">
      <alignment horizontal="left" indent="1"/>
    </xf>
    <xf numFmtId="0" fontId="0" fillId="3" borderId="0" xfId="0" applyFill="1" applyAlignment="1">
      <alignment horizontal="center" vertical="center"/>
    </xf>
    <xf numFmtId="2" fontId="8" fillId="2" borderId="0" xfId="0" applyNumberFormat="1" applyFont="1" applyProtection="1">
      <protection hidden="1"/>
    </xf>
    <xf numFmtId="0" fontId="8" fillId="2" borderId="0" xfId="0" applyFont="1" applyProtection="1">
      <protection hidden="1"/>
    </xf>
    <xf numFmtId="0" fontId="2" fillId="3" borderId="15" xfId="0" applyFont="1" applyFill="1" applyBorder="1" applyAlignment="1">
      <alignment horizontal="center" vertical="center" wrapText="1"/>
    </xf>
    <xf numFmtId="0" fontId="0" fillId="2" borderId="15" xfId="0" applyBorder="1" applyAlignment="1">
      <alignment horizontal="center" vertical="center" wrapText="1"/>
    </xf>
    <xf numFmtId="0" fontId="0" fillId="2" borderId="0" xfId="0" applyAlignment="1">
      <alignment horizontal="center" vertical="center" wrapText="1"/>
    </xf>
    <xf numFmtId="0" fontId="0" fillId="3" borderId="16" xfId="0" applyFill="1" applyBorder="1" applyAlignment="1">
      <alignment/>
    </xf>
    <xf numFmtId="0" fontId="0" fillId="5" borderId="17" xfId="0" applyFont="1" applyFill="1" applyBorder="1" applyAlignment="1">
      <alignment vertical="top" wrapText="1"/>
    </xf>
    <xf numFmtId="0" fontId="0" fillId="2" borderId="16" xfId="0" applyBorder="1" applyAlignment="1">
      <alignment vertical="top" wrapText="1"/>
    </xf>
    <xf numFmtId="0" fontId="0" fillId="2" borderId="18" xfId="0" applyBorder="1" applyAlignment="1">
      <alignment vertical="top" wrapText="1"/>
    </xf>
    <xf numFmtId="0" fontId="0" fillId="2" borderId="19" xfId="0" applyBorder="1" applyAlignment="1">
      <alignment vertical="top" wrapText="1"/>
    </xf>
    <xf numFmtId="0" fontId="0" fillId="2" borderId="0" xfId="0" applyAlignment="1">
      <alignment vertical="top" wrapText="1"/>
    </xf>
    <xf numFmtId="0" fontId="0" fillId="2" borderId="20" xfId="0" applyBorder="1" applyAlignment="1">
      <alignment vertical="top" wrapText="1"/>
    </xf>
    <xf numFmtId="0" fontId="0" fillId="2" borderId="21" xfId="0" applyBorder="1" applyAlignment="1">
      <alignment vertical="top" wrapText="1"/>
    </xf>
    <xf numFmtId="0" fontId="0" fillId="2" borderId="22" xfId="0" applyBorder="1" applyAlignment="1">
      <alignment vertical="top" wrapText="1"/>
    </xf>
    <xf numFmtId="0" fontId="0" fillId="2" borderId="23" xfId="0" applyBorder="1" applyAlignment="1">
      <alignment vertical="top" wrapText="1"/>
    </xf>
    <xf numFmtId="0" fontId="2" fillId="3" borderId="0" xfId="0" applyFont="1" applyFill="1" applyBorder="1" applyAlignment="1">
      <alignment horizontal="center" vertical="center" wrapText="1"/>
    </xf>
    <xf numFmtId="49" fontId="0" fillId="3" borderId="19" xfId="0" applyNumberFormat="1" applyFill="1" applyBorder="1" applyAlignment="1">
      <alignment/>
    </xf>
    <xf numFmtId="0" fontId="0" fillId="2" borderId="0" xfId="0" applyAlignment="1">
      <alignment/>
    </xf>
    <xf numFmtId="0" fontId="0" fillId="2" borderId="20" xfId="0" applyBorder="1" applyAlignment="1">
      <alignment/>
    </xf>
    <xf numFmtId="49" fontId="0" fillId="3" borderId="19" xfId="0" applyNumberFormat="1" applyFill="1" applyBorder="1" applyAlignment="1" quotePrefix="1">
      <alignment/>
    </xf>
    <xf numFmtId="0" fontId="0" fillId="3" borderId="22" xfId="0" applyFill="1" applyBorder="1" applyAlignment="1">
      <alignment/>
    </xf>
    <xf numFmtId="14" fontId="0" fillId="3" borderId="24" xfId="0" applyNumberFormat="1" applyFill="1" applyBorder="1" applyAlignment="1">
      <alignment horizontal="left"/>
    </xf>
    <xf numFmtId="14" fontId="0" fillId="2" borderId="24" xfId="0" applyNumberFormat="1" applyBorder="1" applyAlignment="1">
      <alignment horizontal="left"/>
    </xf>
    <xf numFmtId="49" fontId="0" fillId="3" borderId="21" xfId="0" applyNumberFormat="1" applyFill="1" applyBorder="1" applyAlignment="1">
      <alignment/>
    </xf>
    <xf numFmtId="0" fontId="0" fillId="2" borderId="22" xfId="0" applyBorder="1" applyAlignment="1">
      <alignment/>
    </xf>
    <xf numFmtId="0" fontId="0" fillId="2" borderId="23" xfId="0" applyBorder="1" applyAlignment="1">
      <alignment/>
    </xf>
    <xf numFmtId="0" fontId="0" fillId="3" borderId="0" xfId="0" applyFont="1" applyFill="1" applyBorder="1" applyProtection="1">
      <protection/>
    </xf>
    <xf numFmtId="0" fontId="0" fillId="3" borderId="0" xfId="0" applyFill="1" applyBorder="1" applyProtection="1">
      <protection/>
    </xf>
    <xf numFmtId="14" fontId="0" fillId="3" borderId="0" xfId="0" applyNumberFormat="1" applyFill="1" applyBorder="1" applyAlignment="1" applyProtection="1" quotePrefix="1">
      <alignment horizontal="left"/>
      <protection/>
    </xf>
    <xf numFmtId="49" fontId="0" fillId="3" borderId="0" xfId="0" applyNumberFormat="1" applyFill="1" applyBorder="1" applyProtection="1">
      <protection/>
    </xf>
    <xf numFmtId="0" fontId="1" fillId="3" borderId="25" xfId="0" applyFont="1" applyFill="1" applyBorder="1" applyAlignment="1" applyProtection="1">
      <alignment horizontal="center"/>
      <protection/>
    </xf>
    <xf numFmtId="0" fontId="1" fillId="3" borderId="25" xfId="0" applyFont="1" applyFill="1" applyBorder="1" applyAlignment="1" applyProtection="1">
      <alignment horizontal="center"/>
      <protection/>
    </xf>
    <xf numFmtId="0" fontId="0" fillId="2" borderId="24" xfId="0" applyBorder="1" applyAlignment="1" applyProtection="1">
      <alignment horizontal="center"/>
      <protection/>
    </xf>
    <xf numFmtId="0" fontId="0" fillId="2" borderId="26" xfId="0" applyBorder="1" applyAlignment="1" applyProtection="1">
      <alignment horizontal="center"/>
      <protection/>
    </xf>
    <xf numFmtId="0" fontId="1" fillId="3" borderId="12" xfId="0" applyFont="1" applyFill="1" applyBorder="1" applyAlignment="1" applyProtection="1">
      <alignment horizontal="center"/>
      <protection/>
    </xf>
    <xf numFmtId="0" fontId="0" fillId="3" borderId="0" xfId="0" applyNumberFormat="1" applyFont="1" applyFill="1" applyBorder="1" applyAlignment="1" applyProtection="1">
      <alignment/>
      <protection/>
    </xf>
    <xf numFmtId="0" fontId="0" fillId="3" borderId="0" xfId="0" applyFont="1" applyFill="1" applyBorder="1" applyProtection="1">
      <protection hidden="1"/>
    </xf>
    <xf numFmtId="0" fontId="0" fillId="3" borderId="0" xfId="0" applyFill="1" applyBorder="1" applyProtection="1">
      <protection hidden="1"/>
    </xf>
    <xf numFmtId="0" fontId="0" fillId="3" borderId="0" xfId="0" applyFont="1" applyFill="1" applyBorder="1" applyProtection="1">
      <protection hidden="1"/>
    </xf>
    <xf numFmtId="0" fontId="0" fillId="3" borderId="0" xfId="0" applyFont="1" applyFill="1" applyBorder="1" applyAlignment="1" applyProtection="1">
      <alignment horizontal="right"/>
      <protection hidden="1"/>
    </xf>
    <xf numFmtId="49" fontId="0" fillId="3" borderId="27" xfId="0" applyNumberFormat="1" applyFill="1" applyBorder="1" applyAlignment="1" applyProtection="1">
      <alignment horizontal="left"/>
      <protection hidden="1"/>
    </xf>
    <xf numFmtId="49" fontId="0" fillId="3" borderId="27" xfId="0" applyNumberFormat="1" applyFill="1" applyBorder="1" applyAlignment="1" applyProtection="1">
      <alignment/>
      <protection hidden="1" locked="0"/>
    </xf>
    <xf numFmtId="49" fontId="0" fillId="3" borderId="28" xfId="0" applyNumberFormat="1" applyFill="1" applyBorder="1" applyAlignment="1" applyProtection="1">
      <alignment/>
      <protection hidden="1" locked="0"/>
    </xf>
    <xf numFmtId="179" fontId="0" fillId="3" borderId="27" xfId="0" applyNumberFormat="1" applyFill="1" applyBorder="1" applyAlignment="1" applyProtection="1">
      <alignment horizontal="left"/>
      <protection hidden="1" locked="0"/>
    </xf>
    <xf numFmtId="49" fontId="0" fillId="3" borderId="27" xfId="0" applyNumberFormat="1" applyFill="1" applyBorder="1" applyAlignment="1" applyProtection="1">
      <alignment horizontal="left"/>
      <protection hidden="1" locked="0"/>
    </xf>
    <xf numFmtId="0" fontId="0" fillId="3" borderId="0" xfId="0" applyFont="1" applyFill="1" applyBorder="1" applyProtection="1">
      <protection hidden="1" locked="0"/>
    </xf>
    <xf numFmtId="0" fontId="0" fillId="2" borderId="16" xfId="0" applyBorder="1" applyAlignment="1" applyProtection="1">
      <alignment/>
      <protection locked="0"/>
    </xf>
    <xf numFmtId="0" fontId="0" fillId="2" borderId="18" xfId="0" applyBorder="1" applyAlignment="1" applyProtection="1">
      <alignment/>
      <protection locked="0"/>
    </xf>
    <xf numFmtId="2" fontId="0" fillId="3" borderId="13" xfId="0" applyNumberFormat="1" applyFill="1" applyBorder="1" applyAlignment="1" applyProtection="1">
      <alignment horizontal="center"/>
      <protection locked="0"/>
    </xf>
    <xf numFmtId="0" fontId="1" fillId="3" borderId="25" xfId="0" applyFont="1" applyFill="1" applyBorder="1" applyAlignment="1" applyProtection="1">
      <alignment horizontal="center"/>
      <protection/>
    </xf>
    <xf numFmtId="49" fontId="0" fillId="3" borderId="17" xfId="0" applyNumberFormat="1" applyFont="1" applyFill="1" applyBorder="1" applyAlignment="1" applyProtection="1">
      <alignment/>
      <protection locked="0"/>
    </xf>
  </cellXfs>
  <cellStyles count="10">
    <cellStyle name="Normal" xfId="0"/>
    <cellStyle name="Percent" xfId="15"/>
    <cellStyle name="Currency" xfId="16"/>
    <cellStyle name="Currency [0]" xfId="17"/>
    <cellStyle name="Comma" xfId="18"/>
    <cellStyle name="Comma [0]" xfId="19"/>
    <cellStyle name="Normal_Int. Data Table_1" xfId="20"/>
    <cellStyle name="Standard_Anpassen der Amortisation" xfId="21"/>
    <cellStyle name="Währung [0]_Compiling Utility Macros" xfId="22"/>
    <cellStyle name="Währung_Compiling Utility Macros"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dialogsheet" Target="dialogsheets/sheet3.xml" /><Relationship Id="rId4" Type="http://schemas.openxmlformats.org/officeDocument/2006/relationships/worksheet" Target="worksheets/sheet4.xml" /><Relationship Id="rId5" Type="http://schemas.openxmlformats.org/officeDocument/2006/relationships/dialogsheet" Target="dialog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microsoft.com/office/2006/relationships/attachedToolbars" Target="attachedToolbars.bin" /><Relationship Id="rId11" Type="http://schemas.openxmlformats.org/officeDocument/2006/relationships/theme" Target="theme/theme1.xml" /></Relationships>
</file>

<file path=xl/dialog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dialog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dialogsheets/sheet3.xml><?xml version="1.0" encoding="utf-8"?>
<dialogsheet xmlns="http://schemas.openxmlformats.org/spreadsheetml/2006/main" xmlns:r="http://schemas.openxmlformats.org/officeDocument/2006/relationships">
  <dimension ref="A1:A1"/>
  <sheetViews>
    <sheetView showGridLines="0" showRowColHeaders="0" showZeros="0" showOutlineSymbols="0" workbookViewId="0" topLeftCell="A1"/>
  </sheetViews>
  <sheetFormatPr defaultColWidth="0.85546875" defaultRowHeight="4.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dialogsheet>
</file>

<file path=xl/dialogsheets/sheet5.xml><?xml version="1.0" encoding="utf-8"?>
<dialogsheet xmlns="http://schemas.openxmlformats.org/spreadsheetml/2006/main" xmlns:r="http://schemas.openxmlformats.org/officeDocument/2006/relationships">
  <dimension ref="A1:A1"/>
  <sheetViews>
    <sheetView showGridLines="0" showRowColHeaders="0" showZeros="0" showOutlineSymbols="0" workbookViewId="0" topLeftCell="A1"/>
  </sheetViews>
  <sheetFormatPr defaultColWidth="0.85546875" defaultRowHeight="4.5" customHeight="1"/>
  <sheetData/>
  <sheetProtection sheet="1"/>
  <printOptions/>
  <pageMargins left="0.75" right="0.75" top="1" bottom="1" header="0.5" footer="0.5"/>
  <pageSetup horizontalDpi="360" verticalDpi="360" orientation="portrait" copies="0" r:id="rId2"/>
  <headerFooter alignWithMargins="0">
    <oddHeader>&amp;C&amp;A</oddHeader>
    <oddFooter>&amp;CPage &amp;P</oddFooter>
  </headerFooter>
  <legacyDrawing r:id="rId1"/>
</dialogsheet>
</file>

<file path=xl/drawings/_rels/drawing1.x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10</xdr:row>
      <xdr:rowOff>76200</xdr:rowOff>
    </xdr:from>
    <xdr:to>
      <xdr:col>9</xdr:col>
      <xdr:colOff>104775</xdr:colOff>
      <xdr:row>15</xdr:row>
      <xdr:rowOff>57150</xdr:rowOff>
    </xdr:to>
    <xdr:sp macro="" textlink="">
      <xdr:nvSpPr>
        <xdr:cNvPr id="2108" name="Rektangel 60"/>
        <xdr:cNvSpPr>
          <a:spLocks noChangeArrowheads="1"/>
        </xdr:cNvSpPr>
      </xdr:nvSpPr>
      <xdr:spPr bwMode="auto">
        <a:xfrm>
          <a:off x="333375" y="1514475"/>
          <a:ext cx="3857625" cy="790575"/>
        </a:xfrm>
        <a:prstGeom prst="roundRect">
          <a:avLst>
            <a:gd name="adj" fmla="val 16667"/>
          </a:avLst>
        </a:prstGeom>
        <a:noFill/>
        <a:ln w="9525">
          <a:solidFill>
            <a:srgbClr val="000080"/>
          </a:solidFill>
          <a:round/>
          <a:headEnd type="none"/>
          <a:tailEnd type="none"/>
        </a:ln>
      </xdr:spPr>
    </xdr:sp>
    <xdr:clientData/>
  </xdr:twoCellAnchor>
  <xdr:twoCellAnchor>
    <xdr:from>
      <xdr:col>9</xdr:col>
      <xdr:colOff>190500</xdr:colOff>
      <xdr:row>10</xdr:row>
      <xdr:rowOff>66675</xdr:rowOff>
    </xdr:from>
    <xdr:to>
      <xdr:col>12</xdr:col>
      <xdr:colOff>114300</xdr:colOff>
      <xdr:row>15</xdr:row>
      <xdr:rowOff>57150</xdr:rowOff>
    </xdr:to>
    <xdr:sp macro="" textlink="">
      <xdr:nvSpPr>
        <xdr:cNvPr id="2087" name="INVB2"/>
        <xdr:cNvSpPr>
          <a:spLocks noChangeArrowheads="1"/>
        </xdr:cNvSpPr>
      </xdr:nvSpPr>
      <xdr:spPr bwMode="auto">
        <a:xfrm>
          <a:off x="4276725" y="1504950"/>
          <a:ext cx="2038350" cy="800100"/>
        </a:xfrm>
        <a:prstGeom prst="roundRect">
          <a:avLst>
            <a:gd name="adj" fmla="val 16667"/>
          </a:avLst>
        </a:prstGeom>
        <a:noFill/>
        <a:ln w="9525">
          <a:solidFill>
            <a:srgbClr val="000080"/>
          </a:solidFill>
          <a:round/>
          <a:headEnd type="none"/>
          <a:tailEnd type="none"/>
        </a:ln>
      </xdr:spPr>
    </xdr:sp>
    <xdr:clientData/>
  </xdr:twoCellAnchor>
  <xdr:twoCellAnchor>
    <xdr:from>
      <xdr:col>3</xdr:col>
      <xdr:colOff>76200</xdr:colOff>
      <xdr:row>35</xdr:row>
      <xdr:rowOff>38100</xdr:rowOff>
    </xdr:from>
    <xdr:to>
      <xdr:col>8</xdr:col>
      <xdr:colOff>247650</xdr:colOff>
      <xdr:row>39</xdr:row>
      <xdr:rowOff>9525</xdr:rowOff>
    </xdr:to>
    <xdr:sp macro="" textlink="">
      <xdr:nvSpPr>
        <xdr:cNvPr id="2088" name="INVB3"/>
        <xdr:cNvSpPr>
          <a:spLocks noChangeArrowheads="1"/>
        </xdr:cNvSpPr>
      </xdr:nvSpPr>
      <xdr:spPr bwMode="auto">
        <a:xfrm>
          <a:off x="438150" y="5524500"/>
          <a:ext cx="3448050" cy="619125"/>
        </a:xfrm>
        <a:prstGeom prst="roundRect">
          <a:avLst>
            <a:gd name="adj" fmla="val 16667"/>
          </a:avLst>
        </a:prstGeom>
        <a:noFill/>
        <a:ln w="9525">
          <a:solidFill>
            <a:srgbClr val="000080"/>
          </a:solidFill>
          <a:round/>
          <a:headEnd type="none"/>
          <a:tailEnd type="none"/>
        </a:ln>
      </xdr:spPr>
    </xdr:sp>
    <xdr:clientData/>
  </xdr:twoCellAnchor>
  <xdr:twoCellAnchor>
    <xdr:from>
      <xdr:col>3</xdr:col>
      <xdr:colOff>152400</xdr:colOff>
      <xdr:row>9</xdr:row>
      <xdr:rowOff>152400</xdr:rowOff>
    </xdr:from>
    <xdr:to>
      <xdr:col>4</xdr:col>
      <xdr:colOff>28575</xdr:colOff>
      <xdr:row>10</xdr:row>
      <xdr:rowOff>161925</xdr:rowOff>
    </xdr:to>
    <xdr:sp macro="[0]!Nada" textlink="">
      <xdr:nvSpPr>
        <xdr:cNvPr id="2100" name="INV1"/>
        <xdr:cNvSpPr txBox="1">
          <a:spLocks noChangeArrowheads="1"/>
        </xdr:cNvSpPr>
      </xdr:nvSpPr>
      <xdr:spPr bwMode="auto">
        <a:xfrm>
          <a:off x="514350" y="1419225"/>
          <a:ext cx="485775" cy="180975"/>
        </a:xfrm>
        <a:prstGeom prst="rect">
          <a:avLst/>
        </a:prstGeom>
        <a:solidFill>
          <a:srgbClr val="FFFFFF"/>
        </a:solidFill>
        <a:ln w="1">
          <a:noFill/>
        </a:ln>
      </xdr:spPr>
      <xdr:txBody>
        <a:bodyPr vertOverflow="clip" wrap="square" lIns="36576" tIns="27432" rIns="36576" bIns="0" anchor="t" upright="1"/>
        <a:lstStyle/>
        <a:p>
          <a:pPr algn="ctr" rtl="0">
            <a:defRPr sz="1000"/>
          </a:pPr>
          <a:r>
            <a:rPr lang="sv-SE" sz="1000" b="1" i="0" u="none" strike="noStrike" baseline="0">
              <a:solidFill>
                <a:srgbClr val="000000"/>
              </a:solidFill>
              <a:latin typeface="Arial"/>
              <a:cs typeface="Arial"/>
            </a:rPr>
            <a:t>Kund</a:t>
          </a:r>
        </a:p>
      </xdr:txBody>
    </xdr:sp>
    <xdr:clientData/>
  </xdr:twoCellAnchor>
  <xdr:twoCellAnchor>
    <xdr:from>
      <xdr:col>9</xdr:col>
      <xdr:colOff>190500</xdr:colOff>
      <xdr:row>7</xdr:row>
      <xdr:rowOff>28575</xdr:rowOff>
    </xdr:from>
    <xdr:to>
      <xdr:col>11</xdr:col>
      <xdr:colOff>857250</xdr:colOff>
      <xdr:row>9</xdr:row>
      <xdr:rowOff>142875</xdr:rowOff>
    </xdr:to>
    <xdr:sp macro="[0]!Nada" textlink="">
      <xdr:nvSpPr>
        <xdr:cNvPr id="2086" name="LBL"/>
        <xdr:cNvSpPr txBox="1">
          <a:spLocks noChangeArrowheads="1"/>
        </xdr:cNvSpPr>
      </xdr:nvSpPr>
      <xdr:spPr bwMode="auto">
        <a:xfrm>
          <a:off x="4276725" y="1085850"/>
          <a:ext cx="1733550" cy="323850"/>
        </a:xfrm>
        <a:prstGeom prst="rect">
          <a:avLst/>
        </a:prstGeom>
        <a:solidFill>
          <a:srgbClr val="FFFFFF"/>
        </a:solidFill>
        <a:ln w="1">
          <a:noFill/>
        </a:ln>
      </xdr:spPr>
      <xdr:txBody>
        <a:bodyPr vertOverflow="clip" wrap="square" lIns="54864" tIns="41148" rIns="54864" bIns="41148" anchor="ctr" upright="1"/>
        <a:lstStyle/>
        <a:p>
          <a:pPr algn="ctr" rtl="0">
            <a:defRPr sz="1000"/>
          </a:pPr>
          <a:r>
            <a:rPr lang="sv-SE" sz="1800" b="1" i="1" u="none" strike="noStrike" baseline="0">
              <a:solidFill>
                <a:srgbClr val="000000"/>
              </a:solidFill>
              <a:latin typeface="Arial"/>
              <a:cs typeface="Arial"/>
            </a:rPr>
            <a:t>Reseräkning</a:t>
          </a:r>
        </a:p>
      </xdr:txBody>
    </xdr:sp>
    <xdr:clientData/>
  </xdr:twoCellAnchor>
  <xdr:twoCellAnchor>
    <xdr:from>
      <xdr:col>3</xdr:col>
      <xdr:colOff>342900</xdr:colOff>
      <xdr:row>34</xdr:row>
      <xdr:rowOff>133350</xdr:rowOff>
    </xdr:from>
    <xdr:to>
      <xdr:col>5</xdr:col>
      <xdr:colOff>171450</xdr:colOff>
      <xdr:row>36</xdr:row>
      <xdr:rowOff>0</xdr:rowOff>
    </xdr:to>
    <xdr:sp macro="[0]!Nada" textlink="">
      <xdr:nvSpPr>
        <xdr:cNvPr id="2089" name="INV2"/>
        <xdr:cNvSpPr txBox="1">
          <a:spLocks noChangeArrowheads="1"/>
        </xdr:cNvSpPr>
      </xdr:nvSpPr>
      <xdr:spPr bwMode="auto">
        <a:xfrm>
          <a:off x="704850" y="5457825"/>
          <a:ext cx="1019175" cy="190500"/>
        </a:xfrm>
        <a:prstGeom prst="rect">
          <a:avLst/>
        </a:prstGeom>
        <a:solidFill>
          <a:srgbClr val="FFFFFF"/>
        </a:solidFill>
        <a:ln w="1">
          <a:noFill/>
        </a:ln>
      </xdr:spPr>
      <xdr:txBody>
        <a:bodyPr vertOverflow="clip" wrap="square" lIns="36576" tIns="27432" rIns="36576" bIns="0" anchor="t" upright="1"/>
        <a:lstStyle/>
        <a:p>
          <a:pPr algn="ctr" rtl="0">
            <a:defRPr sz="1000"/>
          </a:pPr>
          <a:r>
            <a:rPr lang="sv-SE" sz="1000" b="1" i="0" u="none" strike="noStrike" baseline="0">
              <a:solidFill>
                <a:srgbClr val="000000"/>
              </a:solidFill>
              <a:latin typeface="Arial"/>
              <a:cs typeface="Arial"/>
            </a:rPr>
            <a:t>Betalningssätt</a:t>
          </a:r>
        </a:p>
      </xdr:txBody>
    </xdr:sp>
    <xdr:clientData/>
  </xdr:twoCellAnchor>
  <xdr:twoCellAnchor editAs="oneCell">
    <xdr:from>
      <xdr:col>3</xdr:col>
      <xdr:colOff>9525</xdr:colOff>
      <xdr:row>1</xdr:row>
      <xdr:rowOff>0</xdr:rowOff>
    </xdr:from>
    <xdr:to>
      <xdr:col>5</xdr:col>
      <xdr:colOff>142875</xdr:colOff>
      <xdr:row>7</xdr:row>
      <xdr:rowOff>114300</xdr:rowOff>
    </xdr:to>
    <xdr:pic>
      <xdr:nvPicPr>
        <xdr:cNvPr id="9" name="Bildobjekt 8" descr="logga sv.jpg"/>
        <xdr:cNvPicPr preferRelativeResize="1">
          <a:picLocks noChangeAspect="1"/>
        </xdr:cNvPicPr>
      </xdr:nvPicPr>
      <xdr:blipFill>
        <a:blip r:embed="rId1"/>
        <a:stretch>
          <a:fillRect/>
        </a:stretch>
      </xdr:blipFill>
      <xdr:spPr>
        <a:xfrm>
          <a:off x="371475" y="76200"/>
          <a:ext cx="1323975" cy="1095375"/>
        </a:xfrm>
        <a:prstGeom prst="rect">
          <a:avLst/>
        </a:prstGeom>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m="http://schemas.microsoft.com/office/excel/2006/main">
  <dimension ref="A1:A1"/>
  <sheetViews>
    <sheetView zoomScale="95" zoomScaleNormal="95" workbookViewId="0" topLeftCell="A1">
      <selection activeCell="A6" sqref="A6"/>
    </sheetView>
  </sheetViews>
  <sheetFormatPr defaultColWidth="9.140625" defaultRowHeight="12.75"/>
  <sheetData>
    <row r="1" ht="12.75"/>
    <row r="2" ht="12.75"/>
    <row r="3" ht="12.75"/>
    <row r="4" ht="12.75"/>
    <row r="5" ht="12.75"/>
    <row r="6" ht="12.75"/>
    <row r="7" ht="12.75"/>
    <row r="8" ht="12.75"/>
    <row r="9" ht="12.75"/>
    <row r="10" ht="12.75"/>
  </sheetData>
  <printOptions/>
  <pageMargins left="0.75" right="0.75" top="1" bottom="1" header="0.5" footer="0.5"/>
  <pageSetup orientation="portrait" paperSize="9"/>
  <headerFooter alignWithMargins="0">
    <oddHeader>&amp;C&amp;A</oddHeader>
    <oddFooter>&amp;CSida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N66"/>
  <sheetViews>
    <sheetView showGridLines="0" showRowColHeaders="0" tabSelected="1" zoomScale="95" zoomScaleNormal="95" workbookViewId="0" topLeftCell="A1">
      <selection activeCell="E14" sqref="E14"/>
    </sheetView>
  </sheetViews>
  <sheetFormatPr defaultColWidth="9.140625" defaultRowHeight="12.75"/>
  <cols>
    <col min="1" max="1" width="1.28515625" style="0" customWidth="1"/>
    <col min="2" max="2" width="0.42578125" style="0" customWidth="1"/>
    <col min="3" max="3" width="3.7109375" style="0" customWidth="1"/>
    <col min="5" max="5" width="8.7109375" style="0" customWidth="1"/>
    <col min="7" max="7" width="15.8515625" style="0" customWidth="1"/>
    <col min="8" max="8" width="6.28125" style="0" customWidth="1"/>
    <col min="9" max="9" width="6.7109375" style="0" customWidth="1"/>
    <col min="10" max="10" width="3.28125" style="0" customWidth="1"/>
    <col min="11" max="11" width="12.7109375" style="0" customWidth="1"/>
    <col min="12" max="12" width="15.7109375" style="0" customWidth="1"/>
    <col min="13" max="13" width="3.7109375" style="0" customWidth="1"/>
    <col min="14" max="14" width="0.42578125" style="0" customWidth="1"/>
    <col min="15" max="15" width="1.7109375" style="0" customWidth="1"/>
  </cols>
  <sheetData>
    <row r="1" ht="6" customHeight="1" thickBot="1"/>
    <row r="2" spans="2:14" ht="0.9" customHeight="1" thickTop="1">
      <c r="B2" s="2"/>
      <c r="C2" s="3"/>
      <c r="D2" s="3"/>
      <c r="E2" s="3"/>
      <c r="F2" s="3"/>
      <c r="G2" s="3"/>
      <c r="H2" s="3"/>
      <c r="I2" s="3"/>
      <c r="J2" s="3"/>
      <c r="K2" s="3"/>
      <c r="L2" s="3"/>
      <c r="M2" s="3"/>
      <c r="N2" s="4"/>
    </row>
    <row r="3" spans="2:14" ht="12.75">
      <c r="B3" s="5"/>
      <c r="C3" s="1"/>
      <c r="D3" s="1"/>
      <c r="E3" s="1"/>
      <c r="F3" s="1"/>
      <c r="G3" s="1"/>
      <c r="H3" s="1"/>
      <c r="I3" s="1"/>
      <c r="J3" s="1"/>
      <c r="K3" s="1"/>
      <c r="L3" s="1"/>
      <c r="M3" s="1"/>
      <c r="N3" s="7"/>
    </row>
    <row r="4" spans="2:14" ht="12.75">
      <c r="B4" s="5"/>
      <c r="C4" s="1"/>
      <c r="D4" s="1"/>
      <c r="E4" s="1"/>
      <c r="F4" s="1"/>
      <c r="G4" s="1"/>
      <c r="H4" s="1"/>
      <c r="I4" s="1"/>
      <c r="J4" s="6"/>
      <c r="K4" s="11"/>
      <c r="L4" s="13" t="s">
        <v>5</v>
      </c>
      <c r="M4" s="13"/>
      <c r="N4" s="7"/>
    </row>
    <row r="5" spans="2:14" ht="12.75" customHeight="1">
      <c r="B5" s="5"/>
      <c r="C5" s="1"/>
      <c r="D5" s="1"/>
      <c r="E5" s="1"/>
      <c r="F5" s="1"/>
      <c r="G5" s="1" t="s">
        <v>44</v>
      </c>
      <c r="H5" s="1"/>
      <c r="I5" s="1"/>
      <c r="J5" s="1"/>
      <c r="K5" s="1"/>
      <c r="L5" s="1"/>
      <c r="M5" s="1"/>
      <c r="N5" s="7"/>
    </row>
    <row r="6" spans="2:14" ht="12.75">
      <c r="B6" s="5"/>
      <c r="C6" s="1"/>
      <c r="D6" s="1"/>
      <c r="E6" s="1"/>
      <c r="F6" s="1"/>
      <c r="G6" s="1" t="s">
        <v>45</v>
      </c>
      <c r="H6" s="1"/>
      <c r="I6" s="1"/>
      <c r="J6" s="1"/>
      <c r="K6" s="1"/>
      <c r="L6" s="1"/>
      <c r="M6" s="1"/>
      <c r="N6" s="7"/>
    </row>
    <row r="7" spans="2:14" ht="25.5" customHeight="1">
      <c r="B7" s="5"/>
      <c r="C7" s="1"/>
      <c r="D7" s="1"/>
      <c r="E7" s="1"/>
      <c r="F7" s="1"/>
      <c r="G7" s="1"/>
      <c r="H7" s="1"/>
      <c r="I7" s="1"/>
      <c r="J7" s="1"/>
      <c r="K7" s="1"/>
      <c r="L7" s="1"/>
      <c r="M7" s="1"/>
      <c r="N7" s="7"/>
    </row>
    <row r="8" spans="2:14" ht="13.5" thickBot="1">
      <c r="B8" s="5"/>
      <c r="C8" s="1"/>
      <c r="D8" s="1"/>
      <c r="E8" s="1"/>
      <c r="F8" s="1"/>
      <c r="G8" s="1"/>
      <c r="H8" s="1"/>
      <c r="I8" s="1"/>
      <c r="J8" s="1"/>
      <c r="K8" s="1"/>
      <c r="L8" s="1"/>
      <c r="M8" s="1"/>
      <c r="N8" s="7"/>
    </row>
    <row r="9" spans="2:14" ht="3" customHeight="1" thickTop="1">
      <c r="B9" s="5"/>
      <c r="C9" s="1"/>
      <c r="D9" s="26"/>
      <c r="E9" s="26"/>
      <c r="F9" s="26"/>
      <c r="G9" s="26"/>
      <c r="H9" s="26"/>
      <c r="I9" s="27"/>
      <c r="J9" s="27"/>
      <c r="K9" s="26"/>
      <c r="L9" s="27"/>
      <c r="M9" s="16"/>
      <c r="N9" s="7"/>
    </row>
    <row r="10" spans="2:14" ht="14.1" customHeight="1">
      <c r="B10" s="5"/>
      <c r="C10" s="1"/>
      <c r="D10" s="1"/>
      <c r="E10" s="1"/>
      <c r="F10" s="1"/>
      <c r="G10" s="1"/>
      <c r="H10" s="1"/>
      <c r="I10" s="1"/>
      <c r="J10" s="1"/>
      <c r="K10" s="1"/>
      <c r="L10" s="1"/>
      <c r="M10" s="1"/>
      <c r="N10" s="7"/>
    </row>
    <row r="11" spans="2:14" ht="12.75">
      <c r="B11" s="5"/>
      <c r="C11" s="1"/>
      <c r="D11" s="1"/>
      <c r="E11" s="1"/>
      <c r="F11" s="1"/>
      <c r="G11" s="1"/>
      <c r="H11" s="1"/>
      <c r="I11" s="1"/>
      <c r="J11" s="1"/>
      <c r="K11" s="1"/>
      <c r="L11" s="1"/>
      <c r="M11" s="1"/>
      <c r="N11" s="7"/>
    </row>
    <row r="12" spans="2:14" ht="12.75">
      <c r="B12" s="5"/>
      <c r="C12" s="1"/>
      <c r="D12" s="86" t="s">
        <v>6</v>
      </c>
      <c r="E12" s="91" t="s">
        <v>5</v>
      </c>
      <c r="F12" s="91"/>
      <c r="G12" s="91"/>
      <c r="H12" s="91"/>
      <c r="I12" s="91"/>
      <c r="J12" s="87"/>
      <c r="K12" s="88" t="s">
        <v>7</v>
      </c>
      <c r="L12" s="76"/>
      <c r="M12" s="78"/>
      <c r="N12" s="7"/>
    </row>
    <row r="13" spans="2:14" ht="12.75">
      <c r="B13" s="5"/>
      <c r="C13" s="1"/>
      <c r="D13" s="88" t="s">
        <v>0</v>
      </c>
      <c r="E13" s="92"/>
      <c r="F13" s="92"/>
      <c r="G13" s="92"/>
      <c r="H13" s="92"/>
      <c r="I13" s="92"/>
      <c r="J13" s="87"/>
      <c r="K13" s="95"/>
      <c r="L13" s="76"/>
      <c r="M13" s="79"/>
      <c r="N13" s="7"/>
    </row>
    <row r="14" spans="2:14" ht="12.75">
      <c r="B14" s="5"/>
      <c r="C14" s="1"/>
      <c r="D14" s="88" t="s">
        <v>8</v>
      </c>
      <c r="E14" s="93"/>
      <c r="F14" s="89" t="s">
        <v>9</v>
      </c>
      <c r="G14" s="94"/>
      <c r="H14" s="89"/>
      <c r="I14" s="90"/>
      <c r="J14" s="87"/>
      <c r="K14" s="88"/>
      <c r="L14" s="76"/>
      <c r="M14" s="77"/>
      <c r="N14" s="7"/>
    </row>
    <row r="15" spans="2:14" ht="12.75">
      <c r="B15" s="5"/>
      <c r="C15" s="1"/>
      <c r="D15" s="88" t="s">
        <v>11</v>
      </c>
      <c r="E15" s="91"/>
      <c r="F15" s="91"/>
      <c r="G15" s="91"/>
      <c r="H15" s="91"/>
      <c r="I15" s="91"/>
      <c r="J15" s="87"/>
      <c r="K15" s="88"/>
      <c r="L15" s="76"/>
      <c r="M15" s="77"/>
      <c r="N15" s="7"/>
    </row>
    <row r="16" spans="2:14" ht="12.75">
      <c r="B16" s="5"/>
      <c r="C16" s="1"/>
      <c r="D16" s="77"/>
      <c r="E16" s="77"/>
      <c r="F16" s="77"/>
      <c r="G16" s="77"/>
      <c r="H16" s="77"/>
      <c r="I16" s="77"/>
      <c r="J16" s="77"/>
      <c r="K16" s="77"/>
      <c r="L16" s="77"/>
      <c r="M16" s="77"/>
      <c r="N16" s="7"/>
    </row>
    <row r="17" spans="2:14" ht="12.75">
      <c r="B17" s="5"/>
      <c r="C17" s="1"/>
      <c r="D17" s="99" t="s">
        <v>46</v>
      </c>
      <c r="E17" s="81" t="s">
        <v>12</v>
      </c>
      <c r="F17" s="82"/>
      <c r="G17" s="82"/>
      <c r="H17" s="82"/>
      <c r="I17" s="82"/>
      <c r="J17" s="83"/>
      <c r="K17" s="80" t="s">
        <v>13</v>
      </c>
      <c r="L17" s="84" t="s">
        <v>14</v>
      </c>
      <c r="M17" s="85"/>
      <c r="N17" s="7"/>
    </row>
    <row r="18" spans="2:14" ht="12.75">
      <c r="B18" s="5"/>
      <c r="C18" s="1"/>
      <c r="D18" s="98"/>
      <c r="E18" s="100"/>
      <c r="F18" s="96"/>
      <c r="G18" s="96"/>
      <c r="H18" s="96"/>
      <c r="I18" s="96"/>
      <c r="J18" s="97"/>
      <c r="K18" s="38">
        <v>1.85</v>
      </c>
      <c r="L18" s="34" t="str">
        <f>IF(D18&lt;&gt;"",D18*K18,"")</f>
        <v/>
      </c>
      <c r="M18" s="23"/>
      <c r="N18" s="7"/>
    </row>
    <row r="19" spans="2:14" ht="12.75">
      <c r="B19" s="5"/>
      <c r="C19" s="1"/>
      <c r="D19" s="20"/>
      <c r="E19" s="66"/>
      <c r="F19" s="67"/>
      <c r="G19" s="67"/>
      <c r="H19" s="67"/>
      <c r="I19" s="67"/>
      <c r="J19" s="68"/>
      <c r="K19" s="39"/>
      <c r="L19" s="35" t="str">
        <f aca="true" t="shared" si="0" ref="L19:L34">IF(D19&lt;&gt;"",D19*K19,"")</f>
        <v/>
      </c>
      <c r="M19" s="23"/>
      <c r="N19" s="7"/>
    </row>
    <row r="20" spans="2:14" ht="12.75">
      <c r="B20" s="5"/>
      <c r="C20" s="1"/>
      <c r="D20" s="20"/>
      <c r="E20" s="66"/>
      <c r="F20" s="67"/>
      <c r="G20" s="67"/>
      <c r="H20" s="67"/>
      <c r="I20" s="67"/>
      <c r="J20" s="68"/>
      <c r="K20" s="39"/>
      <c r="L20" s="35" t="str">
        <f t="shared" si="0"/>
        <v/>
      </c>
      <c r="M20" s="23"/>
      <c r="N20" s="7"/>
    </row>
    <row r="21" spans="2:14" ht="12.75">
      <c r="B21" s="5"/>
      <c r="C21" s="1"/>
      <c r="D21" s="20"/>
      <c r="E21" s="66"/>
      <c r="F21" s="67"/>
      <c r="G21" s="67"/>
      <c r="H21" s="67"/>
      <c r="I21" s="67"/>
      <c r="J21" s="68"/>
      <c r="K21" s="39"/>
      <c r="L21" s="35" t="str">
        <f t="shared" si="0"/>
        <v/>
      </c>
      <c r="M21" s="23"/>
      <c r="N21" s="7"/>
    </row>
    <row r="22" spans="2:14" ht="12.75">
      <c r="B22" s="5"/>
      <c r="C22" s="1"/>
      <c r="D22" s="20"/>
      <c r="E22" s="66"/>
      <c r="F22" s="67"/>
      <c r="G22" s="67"/>
      <c r="H22" s="67"/>
      <c r="I22" s="67"/>
      <c r="J22" s="68"/>
      <c r="K22" s="39"/>
      <c r="L22" s="35" t="str">
        <f t="shared" si="0"/>
        <v/>
      </c>
      <c r="M22" s="23"/>
      <c r="N22" s="7"/>
    </row>
    <row r="23" spans="2:14" ht="12.75">
      <c r="B23" s="5"/>
      <c r="C23" s="1"/>
      <c r="D23" s="20"/>
      <c r="E23" s="69"/>
      <c r="F23" s="67"/>
      <c r="G23" s="67"/>
      <c r="H23" s="67"/>
      <c r="I23" s="67"/>
      <c r="J23" s="68"/>
      <c r="K23" s="39"/>
      <c r="L23" s="35" t="str">
        <f t="shared" si="0"/>
        <v/>
      </c>
      <c r="M23" s="23"/>
      <c r="N23" s="7"/>
    </row>
    <row r="24" spans="2:14" ht="12.75">
      <c r="B24" s="5"/>
      <c r="C24" s="1"/>
      <c r="D24" s="20"/>
      <c r="E24" s="69"/>
      <c r="F24" s="67"/>
      <c r="G24" s="67"/>
      <c r="H24" s="67"/>
      <c r="I24" s="67"/>
      <c r="J24" s="68"/>
      <c r="K24" s="39"/>
      <c r="L24" s="35" t="str">
        <f t="shared" si="0"/>
        <v/>
      </c>
      <c r="M24" s="23"/>
      <c r="N24" s="7"/>
    </row>
    <row r="25" spans="2:14" ht="12.75">
      <c r="B25" s="5"/>
      <c r="C25" s="1"/>
      <c r="D25" s="20"/>
      <c r="E25" s="69"/>
      <c r="F25" s="67"/>
      <c r="G25" s="67"/>
      <c r="H25" s="67"/>
      <c r="I25" s="67"/>
      <c r="J25" s="68"/>
      <c r="K25" s="39"/>
      <c r="L25" s="35" t="str">
        <f t="shared" si="0"/>
        <v/>
      </c>
      <c r="M25" s="23"/>
      <c r="N25" s="7"/>
    </row>
    <row r="26" spans="2:14" ht="12.75">
      <c r="B26" s="5"/>
      <c r="C26" s="1"/>
      <c r="D26" s="20"/>
      <c r="E26" s="69"/>
      <c r="F26" s="67"/>
      <c r="G26" s="67"/>
      <c r="H26" s="67"/>
      <c r="I26" s="67"/>
      <c r="J26" s="68"/>
      <c r="K26" s="39"/>
      <c r="L26" s="35" t="str">
        <f t="shared" si="0"/>
        <v/>
      </c>
      <c r="M26" s="23"/>
      <c r="N26" s="7"/>
    </row>
    <row r="27" spans="2:14" ht="12.75">
      <c r="B27" s="5"/>
      <c r="C27" s="1"/>
      <c r="D27" s="20"/>
      <c r="E27" s="69"/>
      <c r="F27" s="67"/>
      <c r="G27" s="67"/>
      <c r="H27" s="67"/>
      <c r="I27" s="67"/>
      <c r="J27" s="68"/>
      <c r="K27" s="39"/>
      <c r="L27" s="35" t="str">
        <f t="shared" si="0"/>
        <v/>
      </c>
      <c r="M27" s="23"/>
      <c r="N27" s="7"/>
    </row>
    <row r="28" spans="2:14" ht="12.75">
      <c r="B28" s="5"/>
      <c r="C28" s="1"/>
      <c r="D28" s="20"/>
      <c r="E28" s="69"/>
      <c r="F28" s="67"/>
      <c r="G28" s="67"/>
      <c r="H28" s="67"/>
      <c r="I28" s="67"/>
      <c r="J28" s="68"/>
      <c r="K28" s="39"/>
      <c r="L28" s="35" t="str">
        <f t="shared" si="0"/>
        <v/>
      </c>
      <c r="M28" s="23"/>
      <c r="N28" s="7"/>
    </row>
    <row r="29" spans="2:14" ht="12.75">
      <c r="B29" s="5"/>
      <c r="C29" s="1"/>
      <c r="D29" s="20"/>
      <c r="E29" s="69"/>
      <c r="F29" s="67"/>
      <c r="G29" s="67"/>
      <c r="H29" s="67"/>
      <c r="I29" s="67"/>
      <c r="J29" s="68"/>
      <c r="K29" s="39"/>
      <c r="L29" s="35" t="str">
        <f t="shared" si="0"/>
        <v/>
      </c>
      <c r="M29" s="23"/>
      <c r="N29" s="7"/>
    </row>
    <row r="30" spans="2:14" ht="12.75">
      <c r="B30" s="5"/>
      <c r="C30" s="1"/>
      <c r="D30" s="20"/>
      <c r="E30" s="69"/>
      <c r="F30" s="67"/>
      <c r="G30" s="67"/>
      <c r="H30" s="67"/>
      <c r="I30" s="67"/>
      <c r="J30" s="68"/>
      <c r="K30" s="39"/>
      <c r="L30" s="35" t="str">
        <f t="shared" si="0"/>
        <v/>
      </c>
      <c r="M30" s="23"/>
      <c r="N30" s="7"/>
    </row>
    <row r="31" spans="2:14" ht="12.75">
      <c r="B31" s="5"/>
      <c r="C31" s="1"/>
      <c r="D31" s="20"/>
      <c r="E31" s="69"/>
      <c r="F31" s="67"/>
      <c r="G31" s="67"/>
      <c r="H31" s="67"/>
      <c r="I31" s="67"/>
      <c r="J31" s="68"/>
      <c r="K31" s="39"/>
      <c r="L31" s="35" t="str">
        <f t="shared" si="0"/>
        <v/>
      </c>
      <c r="M31" s="23"/>
      <c r="N31" s="7"/>
    </row>
    <row r="32" spans="2:14" ht="12.75">
      <c r="B32" s="5"/>
      <c r="C32" s="1"/>
      <c r="D32" s="20"/>
      <c r="E32" s="69"/>
      <c r="F32" s="67"/>
      <c r="G32" s="67"/>
      <c r="H32" s="67"/>
      <c r="I32" s="67"/>
      <c r="J32" s="68"/>
      <c r="K32" s="39"/>
      <c r="L32" s="35" t="str">
        <f t="shared" si="0"/>
        <v/>
      </c>
      <c r="M32" s="23"/>
      <c r="N32" s="7"/>
    </row>
    <row r="33" spans="2:14" ht="12.75">
      <c r="B33" s="5"/>
      <c r="C33" s="1"/>
      <c r="D33" s="20"/>
      <c r="E33" s="69"/>
      <c r="F33" s="67"/>
      <c r="G33" s="67"/>
      <c r="H33" s="67"/>
      <c r="I33" s="67"/>
      <c r="J33" s="68"/>
      <c r="K33" s="39"/>
      <c r="L33" s="35" t="str">
        <f t="shared" si="0"/>
        <v/>
      </c>
      <c r="M33" s="23"/>
      <c r="N33" s="7"/>
    </row>
    <row r="34" spans="2:14" ht="12.75">
      <c r="B34" s="5"/>
      <c r="C34" s="1"/>
      <c r="D34" s="21"/>
      <c r="E34" s="73"/>
      <c r="F34" s="74"/>
      <c r="G34" s="74"/>
      <c r="H34" s="74"/>
      <c r="I34" s="74"/>
      <c r="J34" s="75"/>
      <c r="K34" s="40"/>
      <c r="L34" s="36" t="str">
        <f t="shared" si="0"/>
        <v/>
      </c>
      <c r="M34" s="23"/>
      <c r="N34" s="7"/>
    </row>
    <row r="35" spans="2:14" ht="12.75">
      <c r="B35" s="5"/>
      <c r="C35" s="1"/>
      <c r="D35" s="1"/>
      <c r="E35" s="55"/>
      <c r="F35" s="55"/>
      <c r="G35" s="55"/>
      <c r="H35" s="55"/>
      <c r="I35" s="55"/>
      <c r="J35" s="55"/>
      <c r="K35" s="24" t="s">
        <v>15</v>
      </c>
      <c r="L35" s="33">
        <f>SUM(L18,L19)</f>
        <v>0</v>
      </c>
      <c r="M35" s="23"/>
      <c r="N35" s="7"/>
    </row>
    <row r="36" spans="2:14" ht="12.75">
      <c r="B36" s="5"/>
      <c r="C36" s="1"/>
      <c r="D36" s="1"/>
      <c r="E36" s="1"/>
      <c r="F36" s="1"/>
      <c r="G36" s="1"/>
      <c r="H36" s="1"/>
      <c r="I36" s="1"/>
      <c r="J36" s="1"/>
      <c r="K36" s="24"/>
      <c r="L36" s="24"/>
      <c r="M36" s="23"/>
      <c r="N36" s="7"/>
    </row>
    <row r="37" spans="2:14" ht="12.75">
      <c r="B37" s="5"/>
      <c r="C37" s="1"/>
      <c r="D37" s="45" t="s">
        <v>42</v>
      </c>
      <c r="E37" s="48"/>
      <c r="F37" s="70"/>
      <c r="G37" s="70"/>
      <c r="H37" s="70"/>
      <c r="I37" s="12"/>
      <c r="J37" s="24"/>
      <c r="K37" s="1"/>
      <c r="L37" s="24"/>
      <c r="M37" s="23"/>
      <c r="N37" s="7"/>
    </row>
    <row r="38" spans="2:14" ht="12.75">
      <c r="B38" s="5"/>
      <c r="C38" s="1"/>
      <c r="D38" s="47" t="s">
        <v>43</v>
      </c>
      <c r="E38" s="44"/>
      <c r="F38" s="71"/>
      <c r="G38" s="72"/>
      <c r="H38" s="72"/>
      <c r="I38" s="12"/>
      <c r="J38" s="1"/>
      <c r="K38" s="1"/>
      <c r="L38" s="24"/>
      <c r="M38" s="23"/>
      <c r="N38" s="7"/>
    </row>
    <row r="39" spans="2:14" ht="12.75">
      <c r="B39" s="5"/>
      <c r="C39" s="1"/>
      <c r="D39" s="15"/>
      <c r="E39" s="44"/>
      <c r="F39" s="25"/>
      <c r="G39" s="1"/>
      <c r="H39" s="1"/>
      <c r="I39" s="29" t="s">
        <v>16</v>
      </c>
      <c r="J39" s="1"/>
      <c r="K39" s="11" t="s">
        <v>17</v>
      </c>
      <c r="L39" s="37">
        <f>SUM(L35:L38)</f>
        <v>0</v>
      </c>
      <c r="M39" s="23"/>
      <c r="N39" s="7"/>
    </row>
    <row r="40" spans="2:14" ht="17.1" customHeight="1">
      <c r="B40" s="5"/>
      <c r="C40" s="1"/>
      <c r="D40" s="44"/>
      <c r="E40" s="1"/>
      <c r="F40" s="1"/>
      <c r="G40" s="1"/>
      <c r="H40" s="1"/>
      <c r="I40" s="29" t="s">
        <v>16</v>
      </c>
      <c r="J40" s="1"/>
      <c r="K40" s="1"/>
      <c r="L40" s="1"/>
      <c r="M40" s="23"/>
      <c r="N40" s="7"/>
    </row>
    <row r="41" spans="2:14" ht="12.75">
      <c r="B41" s="5"/>
      <c r="C41" s="1"/>
      <c r="D41" s="32"/>
      <c r="E41" s="22"/>
      <c r="F41" s="22"/>
      <c r="G41" s="22"/>
      <c r="H41" s="19"/>
      <c r="I41" s="18"/>
      <c r="J41" s="56"/>
      <c r="K41" s="57"/>
      <c r="L41" s="58"/>
      <c r="M41" s="23"/>
      <c r="N41" s="7"/>
    </row>
    <row r="42" spans="2:14" ht="12.75">
      <c r="B42" s="5"/>
      <c r="C42" s="1"/>
      <c r="D42" s="14"/>
      <c r="E42" s="32"/>
      <c r="F42" s="46"/>
      <c r="G42" s="46"/>
      <c r="H42" s="1"/>
      <c r="I42" s="18"/>
      <c r="J42" s="59"/>
      <c r="K42" s="60"/>
      <c r="L42" s="61"/>
      <c r="M42" s="23"/>
      <c r="N42" s="7"/>
    </row>
    <row r="43" spans="2:14" ht="12.75">
      <c r="B43" s="5"/>
      <c r="C43" s="1"/>
      <c r="D43" s="1"/>
      <c r="E43" s="1"/>
      <c r="F43" s="1"/>
      <c r="G43" s="1"/>
      <c r="H43" s="1"/>
      <c r="I43" s="18"/>
      <c r="J43" s="62"/>
      <c r="K43" s="63"/>
      <c r="L43" s="64"/>
      <c r="M43" s="23"/>
      <c r="N43" s="7"/>
    </row>
    <row r="44" spans="2:14" ht="12.75">
      <c r="B44" s="5"/>
      <c r="C44" s="1"/>
      <c r="D44" s="1"/>
      <c r="E44" s="1"/>
      <c r="F44" s="1"/>
      <c r="G44" s="1"/>
      <c r="H44" s="1"/>
      <c r="I44" s="18"/>
      <c r="J44" s="1"/>
      <c r="K44" s="1"/>
      <c r="L44" s="1"/>
      <c r="M44" s="23"/>
      <c r="N44" s="7"/>
    </row>
    <row r="45" spans="2:14" ht="12.75">
      <c r="B45" s="5"/>
      <c r="C45" s="1"/>
      <c r="D45" s="1"/>
      <c r="E45" s="17"/>
      <c r="F45" s="22"/>
      <c r="G45" s="1"/>
      <c r="H45" s="1"/>
      <c r="I45" s="17"/>
      <c r="J45" s="1"/>
      <c r="K45" s="1"/>
      <c r="L45" s="1"/>
      <c r="M45" s="23"/>
      <c r="N45" s="7"/>
    </row>
    <row r="46" spans="2:14" ht="12.75">
      <c r="B46" s="5"/>
      <c r="C46" s="1"/>
      <c r="D46" s="1"/>
      <c r="E46" s="1"/>
      <c r="F46" s="1"/>
      <c r="G46" s="1"/>
      <c r="H46" s="1"/>
      <c r="I46" s="1"/>
      <c r="J46" s="1"/>
      <c r="K46" s="1"/>
      <c r="L46" s="1"/>
      <c r="M46" s="23"/>
      <c r="N46" s="7"/>
    </row>
    <row r="47" spans="2:14" ht="12.75">
      <c r="B47" s="5"/>
      <c r="C47" s="1"/>
      <c r="D47" s="1"/>
      <c r="E47" s="65"/>
      <c r="F47" s="65"/>
      <c r="G47" s="65"/>
      <c r="H47" s="65"/>
      <c r="I47" s="65"/>
      <c r="J47" s="65"/>
      <c r="K47" s="65"/>
      <c r="L47" s="1"/>
      <c r="M47" s="23"/>
      <c r="N47" s="7"/>
    </row>
    <row r="48" spans="2:14" ht="12.75">
      <c r="B48" s="5"/>
      <c r="C48" s="1"/>
      <c r="D48" s="1"/>
      <c r="E48" s="65"/>
      <c r="F48" s="65"/>
      <c r="G48" s="65"/>
      <c r="H48" s="65"/>
      <c r="I48" s="65"/>
      <c r="J48" s="65"/>
      <c r="K48" s="65"/>
      <c r="L48" s="28"/>
      <c r="M48" s="23"/>
      <c r="N48" s="7"/>
    </row>
    <row r="49" spans="2:14" ht="12.75">
      <c r="B49" s="5"/>
      <c r="C49" s="1"/>
      <c r="D49" s="1"/>
      <c r="E49" s="65"/>
      <c r="F49" s="65"/>
      <c r="G49" s="65"/>
      <c r="H49" s="65"/>
      <c r="I49" s="65"/>
      <c r="J49" s="65"/>
      <c r="K49" s="65"/>
      <c r="L49" s="1"/>
      <c r="M49" s="23"/>
      <c r="N49" s="7"/>
    </row>
    <row r="50" spans="2:14" ht="12.75">
      <c r="B50" s="5"/>
      <c r="C50" s="1"/>
      <c r="D50" s="1"/>
      <c r="E50" s="65"/>
      <c r="F50" s="65"/>
      <c r="G50" s="65"/>
      <c r="H50" s="65"/>
      <c r="I50" s="65"/>
      <c r="J50" s="65"/>
      <c r="K50" s="65"/>
      <c r="L50" s="1"/>
      <c r="M50" s="23"/>
      <c r="N50" s="7"/>
    </row>
    <row r="51" spans="2:14" ht="13.8" thickBot="1">
      <c r="B51" s="5"/>
      <c r="C51" s="1"/>
      <c r="D51" s="1"/>
      <c r="E51" s="18"/>
      <c r="F51" s="49"/>
      <c r="G51" s="49"/>
      <c r="H51" s="49"/>
      <c r="I51" s="49"/>
      <c r="J51" s="49"/>
      <c r="K51" s="49"/>
      <c r="L51" s="1"/>
      <c r="M51" s="23"/>
      <c r="N51" s="7"/>
    </row>
    <row r="52" spans="2:14" ht="3" customHeight="1" thickTop="1">
      <c r="B52" s="5"/>
      <c r="C52" s="1"/>
      <c r="D52" s="26"/>
      <c r="E52" s="26"/>
      <c r="F52" s="26"/>
      <c r="G52" s="26"/>
      <c r="H52" s="26"/>
      <c r="I52" s="26"/>
      <c r="J52" s="26"/>
      <c r="K52" s="26"/>
      <c r="L52" s="26"/>
      <c r="M52" s="23"/>
      <c r="N52" s="7"/>
    </row>
    <row r="53" spans="2:14" ht="12.75">
      <c r="B53" s="5"/>
      <c r="C53" s="1"/>
      <c r="D53" s="1"/>
      <c r="E53" s="52"/>
      <c r="F53" s="53"/>
      <c r="G53" s="53"/>
      <c r="H53" s="53"/>
      <c r="I53" s="53"/>
      <c r="J53" s="53"/>
      <c r="K53" s="53"/>
      <c r="L53" s="1"/>
      <c r="M53" s="23"/>
      <c r="N53" s="7"/>
    </row>
    <row r="54" spans="2:14" ht="12.75">
      <c r="B54" s="5"/>
      <c r="C54" s="1"/>
      <c r="D54" s="1"/>
      <c r="E54" s="54"/>
      <c r="F54" s="54"/>
      <c r="G54" s="54"/>
      <c r="H54" s="54"/>
      <c r="I54" s="54"/>
      <c r="J54" s="54"/>
      <c r="K54" s="54"/>
      <c r="L54" s="1"/>
      <c r="M54" s="23"/>
      <c r="N54" s="7"/>
    </row>
    <row r="55" spans="2:14" ht="12.75">
      <c r="B55" s="5"/>
      <c r="C55" s="1"/>
      <c r="D55" s="1"/>
      <c r="E55" s="54"/>
      <c r="F55" s="54"/>
      <c r="G55" s="54"/>
      <c r="H55" s="54"/>
      <c r="I55" s="54"/>
      <c r="J55" s="54"/>
      <c r="K55" s="54"/>
      <c r="L55" s="1"/>
      <c r="M55" s="23"/>
      <c r="N55" s="7"/>
    </row>
    <row r="56" spans="2:14" ht="0.9" customHeight="1" thickBot="1">
      <c r="B56" s="8"/>
      <c r="C56" s="9"/>
      <c r="D56" s="9"/>
      <c r="E56" s="9"/>
      <c r="F56" s="9"/>
      <c r="G56" s="9"/>
      <c r="H56" s="9"/>
      <c r="I56" s="9"/>
      <c r="J56" s="9"/>
      <c r="K56" s="9"/>
      <c r="L56" s="9"/>
      <c r="M56" s="9"/>
      <c r="N56" s="10"/>
    </row>
    <row r="57" ht="6" customHeight="1" thickTop="1"/>
    <row r="62" ht="12.75">
      <c r="C62" s="50" t="e">
        <f>#REF!</f>
        <v>#REF!</v>
      </c>
    </row>
    <row r="63" ht="12.75">
      <c r="C63" s="50" t="e">
        <f>#REF!</f>
        <v>#REF!</v>
      </c>
    </row>
    <row r="64" ht="12.75">
      <c r="C64" s="50" t="e">
        <f>#REF!</f>
        <v>#REF!</v>
      </c>
    </row>
    <row r="65" ht="12.75">
      <c r="C65" s="50" t="e">
        <f>#REF!</f>
        <v>#REF!</v>
      </c>
    </row>
    <row r="66" ht="12.75">
      <c r="C66" s="51"/>
    </row>
  </sheetData>
  <sheetProtection password="D563" sheet="1" objects="1" scenarios="1" selectLockedCells="1"/>
  <mergeCells count="27">
    <mergeCell ref="E30:J30"/>
    <mergeCell ref="F37:H37"/>
    <mergeCell ref="F38:H38"/>
    <mergeCell ref="E27:J27"/>
    <mergeCell ref="E28:J28"/>
    <mergeCell ref="E29:J29"/>
    <mergeCell ref="E33:J33"/>
    <mergeCell ref="E34:J34"/>
    <mergeCell ref="E24:J24"/>
    <mergeCell ref="E25:J25"/>
    <mergeCell ref="E26:J26"/>
    <mergeCell ref="E12:I12"/>
    <mergeCell ref="E13:I13"/>
    <mergeCell ref="E15:I15"/>
    <mergeCell ref="E17:J17"/>
    <mergeCell ref="E18:J18"/>
    <mergeCell ref="E19:J19"/>
    <mergeCell ref="E53:K55"/>
    <mergeCell ref="E35:J35"/>
    <mergeCell ref="J41:L43"/>
    <mergeCell ref="E47:K50"/>
    <mergeCell ref="E20:J20"/>
    <mergeCell ref="E31:J31"/>
    <mergeCell ref="E32:J32"/>
    <mergeCell ref="E21:J21"/>
    <mergeCell ref="E22:J22"/>
    <mergeCell ref="E23:J23"/>
  </mergeCells>
  <dataValidations count="14" xWindow="469" yWindow="837">
    <dataValidation type="list" allowBlank="1" showInputMessage="1" showErrorMessage="1" promptTitle="Betalningsform" prompt="Välj önskad betalningsform. Om du vill anpassa betalningsformen efter egna önskemål så gör du detta genom att ändra inmatningarna i cellerna G22-G25 på bladet &quot;Anpassa Faktura&quot;." errorTitle="Felaktigt betalningsformat" error="Välj något av de fyra alternativen i listan. Om du vill anpassa alternativen efter dina egna önskemål ändrar du cellerna G22-G25 på bladet &quot;Anpassa Faktura&quot;." sqref="F37:H37">
      <formula1>$C$62:$C$65</formula1>
    </dataValidation>
    <dataValidation type="date" allowBlank="1" showInputMessage="1" showErrorMessage="1" promptTitle="Förfallodag" prompt="Skriv in ett datum då fakturan måste vara betald." errorTitle="Felaktig datum" error="Kontrollera att datumformatet är korrekt." sqref="F38:H38">
      <formula1>35065</formula1>
      <formula2>108114</formula2>
    </dataValidation>
    <dataValidation allowBlank="1" showInputMessage="1" promptTitle="FINSTILT" prompt="Skriv eventuell finstilt information (friskrivningsklausul, ersättningspolicy osv) här. Om det inte ska finnas någon finstilt information i utskriven rapport klickar du i rutan och tar bort texten &quot;Infoga finstilt här&quot;." errorTitle="FINSTILT" sqref="E47:K50"/>
    <dataValidation allowBlank="1" showInputMessage="1" promptTitle="AVSKEDSHÄLSNING" prompt="Skriv in en avskedshälsning till dina kunder (företagslogotyp, tack för affären osv).  Om du inte vill ha med en avskedshälsning på utskrivna fakturor klickar du på rutan och tar bort texten &quot;Avskedshälsning&quot;." errorTitle="AVSKEDSHÄLSNING" sqref="E53"/>
    <dataValidation allowBlank="1" showInputMessage="1" showErrorMessage="1" promptTitle="POSTORT" prompt="Skriv in postorten här." sqref="G14"/>
    <dataValidation errorStyle="warning" type="whole" allowBlank="1" showErrorMessage="1" promptTitle="Antal" errorTitle="Antal" error="Du måste skriva in ett tal i den här cellen." sqref="D18:D34">
      <formula1>0</formula1>
      <formula2>1000000000</formula2>
    </dataValidation>
    <dataValidation errorStyle="warning" allowBlank="1" showInputMessage="1" promptTitle="Endast för kontor" prompt="I det här blocket kan du skriva in information, som inte finns någon annanstans på den här fakturan. Skriv antingen in informationen direkt i bladet eller i blocket efter du skrivet ut." errorTitle="Endast för kontor" sqref="J41:L43"/>
    <dataValidation type="decimal" allowBlank="1" showErrorMessage="1" promptTitle="à pris" errorTitle="à pris" error="Du måste skriva in ett tal i den här cellen." sqref="K18:K34">
      <formula1>0</formula1>
      <formula2>1000000000</formula2>
    </dataValidation>
    <dataValidation errorStyle="warning" type="textLength" allowBlank="1" showErrorMessage="1" promptTitle="Tax" errorTitle="Moms" error="De färglagda cellerna innehåller formler som beräknas automatiskt. Skriv INTE in någon information i dessa celler." sqref="K38 K37">
      <formula1>0</formula1>
      <formula2>0</formula2>
    </dataValidation>
    <dataValidation errorStyle="warning" type="textLength" allowBlank="1" showErrorMessage="1" promptTitle="Summa" errorTitle="Summa" error="De färglagda cellerna innehåller formler som beräknas automatiskt. Skriv INTE in någon information i dessa celler." sqref="L35">
      <formula1>0</formula1>
      <formula2>0</formula2>
    </dataValidation>
    <dataValidation errorStyle="warning" type="textLength" allowBlank="1" showInputMessage="1" showErrorMessage="1" promptTitle="Fraktkostnader" prompt="Om du vill lägga till en fraktkostnad klickar du på 'Anpassa...', här ovan, utför sedan dina ändringar i rutan 'Ange standardinformation för fakturor här'." errorTitle="Fraktkostnader" error="De färglagda cellerna innehåller formler som beräknas automatiskt. Skriv INTE in någon information i dessa celler." sqref="L36">
      <formula1>0</formula1>
      <formula2>0</formula2>
    </dataValidation>
    <dataValidation errorStyle="warning" type="textLength" allowBlank="1" showInputMessage="1" showErrorMessage="1" promptTitle="Moms" prompt="Om du vill lägga till en procentsats , ändra namn eller enhet som associeras med denna moms klickar du på 'Anpassa...', här ovan, och utför sedan dina ändringar i rutan 'Ange standardinformation för fakturor här'" errorTitle="Moms" error="De färglagda cellerna innehåller formler som beräknas automatiskt. Skriv INTE in någon information i dessa celler." sqref="L37:L38">
      <formula1>0</formula1>
      <formula2>0</formula2>
    </dataValidation>
    <dataValidation errorStyle="warning" type="textLength" allowBlank="1" showErrorMessage="1" promptTitle="Att betala" errorTitle="Att betala" error="De färglagda cellerna innehåller formler som beräknas automatiskt. Skriv INTE in någon information i dessa celler." sqref="L39">
      <formula1>0</formula1>
      <formula2>0</formula2>
    </dataValidation>
    <dataValidation type="textLength" allowBlank="1" showErrorMessage="1" promptTitle="Färglagda celler" errorTitle="Färglagda celler" error="De färglagda cellerna innehåller formler som beräknas automatiskt. Skriv INTE in någon information i dessa celler." sqref="L18:L34">
      <formula1>0</formula1>
      <formula2>0</formula2>
    </dataValidation>
  </dataValidations>
  <printOptions horizontalCentered="1" verticalCentered="1"/>
  <pageMargins left="0.5" right="0.5" top="0.5" bottom="0.5" header="0.5" footer="0.5"/>
  <pageSetup blackAndWhite="1" fitToHeight="1" fitToWidth="1"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I21"/>
  <sheetViews>
    <sheetView zoomScale="95" zoomScaleNormal="95" workbookViewId="0" topLeftCell="A5">
      <selection activeCell="B26" sqref="B26"/>
    </sheetView>
  </sheetViews>
  <sheetFormatPr defaultColWidth="11.421875" defaultRowHeight="12.75"/>
  <cols>
    <col min="1" max="16384" width="11.421875" style="30" customWidth="1"/>
  </cols>
  <sheetData>
    <row r="2" spans="4:9" ht="12.75">
      <c r="D2" s="30" t="s">
        <v>18</v>
      </c>
      <c r="E2" s="30" t="s">
        <v>19</v>
      </c>
      <c r="F2" s="30" t="s">
        <v>20</v>
      </c>
      <c r="G2" s="30" t="s">
        <v>21</v>
      </c>
      <c r="H2" s="30" t="s">
        <v>22</v>
      </c>
      <c r="I2" s="30" t="s">
        <v>23</v>
      </c>
    </row>
    <row r="3" spans="1:3" ht="12.75">
      <c r="A3" s="30" t="s">
        <v>24</v>
      </c>
      <c r="B3" s="30" t="s">
        <v>25</v>
      </c>
      <c r="C3" s="30" t="s">
        <v>26</v>
      </c>
    </row>
    <row r="21" ht="12.75">
      <c r="D21" s="31"/>
    </row>
  </sheetData>
  <printOptions/>
  <pageMargins left="0.75" right="0.75" top="1" bottom="1" header="0.4921259845" footer="0.4921259845"/>
  <pageSetup orientation="portrait" paperSize="9"/>
  <headerFooter alignWithMargins="0">
    <oddHeader>&amp;C&amp;A</oddHeader>
    <oddFooter>&amp;CSeite &amp;P</oddFooter>
  </headerFooter>
</worksheet>
</file>

<file path=xl/worksheets/sheet7.xml><?xml version="1.0" encoding="utf-8"?>
<worksheet xmlns="http://schemas.openxmlformats.org/spreadsheetml/2006/main" xmlns:r="http://schemas.openxmlformats.org/officeDocument/2006/relationships">
  <dimension ref="A1:K9"/>
  <sheetViews>
    <sheetView zoomScale="95" zoomScaleNormal="95" workbookViewId="0" topLeftCell="IV65536"/>
  </sheetViews>
  <sheetFormatPr defaultColWidth="0" defaultRowHeight="12.75" zeroHeight="1"/>
  <sheetData>
    <row r="1" ht="12.75" hidden="1">
      <c r="A1" t="s">
        <v>27</v>
      </c>
    </row>
    <row r="2" spans="1:2" ht="12.75" hidden="1">
      <c r="A2" t="s">
        <v>28</v>
      </c>
      <c r="B2" t="s">
        <v>29</v>
      </c>
    </row>
    <row r="3" spans="1:2" ht="12.75" hidden="1">
      <c r="A3" t="s">
        <v>30</v>
      </c>
      <c r="B3" t="s">
        <v>41</v>
      </c>
    </row>
    <row r="4" ht="12.75" hidden="1">
      <c r="A4" t="s">
        <v>31</v>
      </c>
    </row>
    <row r="5" spans="1:2" ht="12.75" hidden="1">
      <c r="A5" t="s">
        <v>32</v>
      </c>
      <c r="B5">
        <v>1</v>
      </c>
    </row>
    <row r="6" spans="1:7" ht="12.75" hidden="1">
      <c r="A6">
        <v>1</v>
      </c>
      <c r="B6" t="s">
        <v>33</v>
      </c>
      <c r="C6" t="s">
        <v>34</v>
      </c>
      <c r="D6" t="s">
        <v>35</v>
      </c>
      <c r="E6">
        <v>10</v>
      </c>
      <c r="G6">
        <v>0</v>
      </c>
    </row>
    <row r="7" spans="1:11" ht="12.75" hidden="1">
      <c r="A7" t="s">
        <v>36</v>
      </c>
      <c r="B7" t="s">
        <v>4</v>
      </c>
      <c r="C7" t="s">
        <v>37</v>
      </c>
      <c r="D7" t="s">
        <v>38</v>
      </c>
      <c r="E7" t="s">
        <v>0</v>
      </c>
      <c r="F7" t="s">
        <v>1</v>
      </c>
      <c r="G7" t="s">
        <v>2</v>
      </c>
      <c r="H7" t="s">
        <v>3</v>
      </c>
      <c r="I7" t="s">
        <v>11</v>
      </c>
      <c r="J7" t="s">
        <v>39</v>
      </c>
      <c r="K7" t="s">
        <v>10</v>
      </c>
    </row>
    <row r="8" spans="1:11" ht="12.75" hidden="1">
      <c r="A8" t="s">
        <v>40</v>
      </c>
      <c r="B8" s="41" t="str">
        <f>Faktura!$L$4</f>
        <v/>
      </c>
      <c r="C8" s="42">
        <f>Faktura!$L$12</f>
        <v>0</v>
      </c>
      <c r="D8" s="43" t="str">
        <f>Faktura!$E$12</f>
        <v/>
      </c>
      <c r="E8" s="43">
        <f>Faktura!$E$13</f>
        <v>0</v>
      </c>
      <c r="F8" s="43">
        <f>Faktura!$E$14</f>
        <v>0</v>
      </c>
      <c r="G8" s="43">
        <f>Faktura!$G$14</f>
        <v>0</v>
      </c>
      <c r="H8" s="43">
        <f>Faktura!$I$14</f>
        <v>0</v>
      </c>
      <c r="I8" s="43">
        <f>Faktura!$E$15</f>
        <v>0</v>
      </c>
      <c r="J8">
        <f>Faktura!$L$39</f>
        <v>0</v>
      </c>
      <c r="K8">
        <f>Faktura!$L$14</f>
        <v>0</v>
      </c>
    </row>
    <row r="9" ht="12.75" hidden="1">
      <c r="A9" t="s">
        <v>31</v>
      </c>
    </row>
  </sheetData>
  <printOptions/>
  <pageMargins left="0.75" right="0.75" top="1" bottom="1" header="0.5" footer="0.5"/>
  <pageSetup orientation="portrait" paperSize="9"/>
  <headerFooter alignWithMargins="0">
    <oddHeader>&amp;C&amp;A</oddHeader>
    <oddFooter>&amp;CSida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Faktura</dc:title>
  <dc:subject/>
  <dc:creator>Village Software</dc:creator>
  <cp:keywords/>
  <dc:description/>
  <cp:lastModifiedBy>sibban.andersson</cp:lastModifiedBy>
  <cp:lastPrinted>2011-02-10T18:42:08Z</cp:lastPrinted>
  <dcterms:created xsi:type="dcterms:W3CDTF">1995-07-25T17:56:59Z</dcterms:created>
  <dcterms:modified xsi:type="dcterms:W3CDTF">2013-02-06T19:38:16Z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kturanummer" linkTarget="NO">
    <vt:lpwstr/>
  </property>
  <property fmtid="{D5CDD505-2E9C-101B-9397-08002B2CF9AE}" pid="3" name="Företagsnamn" linkTarget="vital1">
    <vt:lpwstr>#REFERENS!</vt:lpwstr>
  </property>
  <property fmtid="{D5CDD505-2E9C-101B-9397-08002B2CF9AE}" pid="4" name="Företagsadress" linkTarget="vital2">
    <vt:lpwstr>#REFERENS!</vt:lpwstr>
  </property>
  <property fmtid="{D5CDD505-2E9C-101B-9397-08002B2CF9AE}" pid="5" name="Företagets postnummer" linkTarget="vital4">
    <vt:lpwstr>#REFERENS!</vt:lpwstr>
  </property>
  <property fmtid="{D5CDD505-2E9C-101B-9397-08002B2CF9AE}" pid="6" name="Företagets postadress" linkTarget="vital5">
    <vt:lpwstr>#REFERENS!</vt:lpwstr>
  </property>
  <property fmtid="{D5CDD505-2E9C-101B-9397-08002B2CF9AE}" pid="7" name="Företagsland" linkTarget="vital6">
    <vt:lpwstr>#REFERENS!</vt:lpwstr>
  </property>
  <property fmtid="{D5CDD505-2E9C-101B-9397-08002B2CF9AE}" pid="8" name="Företagets telefonnummer" linkTarget="vital8">
    <vt:lpwstr>#REFERENS!</vt:lpwstr>
  </property>
  <property fmtid="{D5CDD505-2E9C-101B-9397-08002B2CF9AE}" pid="9" name="Företagets faxnummer" linkTarget="vital9">
    <vt:lpwstr>#REFERENS!</vt:lpwstr>
  </property>
  <property fmtid="{D5CDD505-2E9C-101B-9397-08002B2CF9AE}" pid="10" name="Kundens namn" linkTarget="data5">
    <vt:lpwstr/>
  </property>
  <property fmtid="{D5CDD505-2E9C-101B-9397-08002B2CF9AE}" pid="11" name="Totala antalet fakturor" linkTarget="TOT">
    <vt:r8>0</vt:r8>
  </property>
</Properties>
</file>